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书目清单" sheetId="1" r:id="rId1"/>
  </sheets>
  <externalReferences>
    <externalReference r:id="rId2"/>
  </externalReferences>
  <definedNames>
    <definedName name="_xlnm._FilterDatabase" localSheetId="0" hidden="1">书目清单!$A$1:$J$3921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<sst xmlns="http://schemas.openxmlformats.org/spreadsheetml/2006/main" count="19690" uniqueCount="13421">
  <si>
    <t>题名责任项</t>
  </si>
  <si>
    <t>预订份数</t>
  </si>
  <si>
    <t>单价</t>
  </si>
  <si>
    <t>人民币</t>
  </si>
  <si>
    <t>分类</t>
  </si>
  <si>
    <t>ISBN</t>
  </si>
  <si>
    <t>出版者</t>
  </si>
  <si>
    <t>出版社</t>
  </si>
  <si>
    <t>出版日期</t>
  </si>
  <si>
    <t>备注</t>
  </si>
  <si>
    <t>中华医学百科全书</t>
  </si>
  <si>
    <t>R-61</t>
  </si>
  <si>
    <t>978-7-5679-2172-6</t>
  </si>
  <si>
    <t>-</t>
  </si>
  <si>
    <t>中国协和医科大学出版社</t>
  </si>
  <si>
    <t>978-7-5679-2214-3</t>
  </si>
  <si>
    <t>髋膝关节置换与翻修术</t>
  </si>
  <si>
    <t>R687.4-64</t>
  </si>
  <si>
    <t>978-7-5723-1395-0</t>
  </si>
  <si>
    <t>主编 (美) 丹尼尔·J.贝里, (美) 马克·W.帕格纳诺</t>
  </si>
  <si>
    <t>山东科学技术出版社</t>
  </si>
  <si>
    <t>中国药学年鉴.2022(第36卷)</t>
  </si>
  <si>
    <t>R9-54</t>
  </si>
  <si>
    <t>978-7-5214-4155-0</t>
  </si>
  <si>
    <t>王广基主编</t>
  </si>
  <si>
    <t>儿童口腔医学</t>
  </si>
  <si>
    <t>R788</t>
  </si>
  <si>
    <t>978-7-5192-9703-9</t>
  </si>
  <si>
    <t>(瑞典)Gran Koch[等]主编</t>
  </si>
  <si>
    <t>世界图书出版西安有限公司</t>
  </si>
  <si>
    <t>无牙颌患者全口义齿治疗</t>
  </si>
  <si>
    <t>R783.6</t>
  </si>
  <si>
    <t>978-7-5591-3444-8</t>
  </si>
  <si>
    <t>(美) 卡尔·德里斯科尔(Carl F. Driscoll)，(美) 威廉·格伦·戈尔登(William Glen Golden)主编</t>
  </si>
  <si>
    <t>辽宁科学技术出版社</t>
  </si>
  <si>
    <t>口腔正畸3D诊断和治疗计划临床图谱</t>
  </si>
  <si>
    <t>R783.5-64</t>
  </si>
  <si>
    <t>978-7-5591-3137-9</t>
  </si>
  <si>
    <t>(美)吉恩-马克·雷特鲁维(Jean-Marc Retrouvey)，(美)穆罕默德-努尔·阿卜杜拉(Mohamed-Nur Abdallah)主编</t>
  </si>
  <si>
    <t>复合树脂贴面</t>
  </si>
  <si>
    <t>R783</t>
  </si>
  <si>
    <t>978-7-5591-2254-4</t>
  </si>
  <si>
    <t>(巴西) 牛顿·法尔, (美) 安德烈·里特主编</t>
  </si>
  <si>
    <t>"翼"招制胜</t>
  </si>
  <si>
    <t>R782.12</t>
  </si>
  <si>
    <t>978-7-308-22780-3</t>
  </si>
  <si>
    <t>中国口腔种植临床精萃</t>
  </si>
  <si>
    <t>978-7-5591-2414-2</t>
  </si>
  <si>
    <t>主编王兴, 刘宝林</t>
  </si>
  <si>
    <t>口腔种植部分拔牙治疗技术</t>
  </si>
  <si>
    <t>978-7-5591-3269-7</t>
  </si>
  <si>
    <t>(印) 乌达塔·科尔(UdattaKher)，(印) 阿里·通基瓦拉(AliTunkiwala)主编</t>
  </si>
  <si>
    <t>ITI Treatment Gudie.第14卷,单颗或多颗牙的即刻种植与负荷</t>
  </si>
  <si>
    <t>978-7-5591-3488-2</t>
  </si>
  <si>
    <t>(比)弗兰卡·兰伯特，(澳)亚当·汉密尔顿主编</t>
  </si>
  <si>
    <t>数字引导式显微修复学</t>
  </si>
  <si>
    <t>R782.05</t>
  </si>
  <si>
    <t>978-7-117-35076-1</t>
  </si>
  <si>
    <t>于海洋主编</t>
  </si>
  <si>
    <t>人民卫生出版社</t>
  </si>
  <si>
    <t>口腔黏膜病诊疗指南</t>
  </si>
  <si>
    <t>R781.5-62</t>
  </si>
  <si>
    <t>978-7-5591-3445-5</t>
  </si>
  <si>
    <t>(希) 季米特里斯·马拉穆斯(Dimitris Malamos), (英) 克里斯皮安·斯库利(Crispian Scully)主编</t>
  </si>
  <si>
    <t>牙髓病显微手术治疗</t>
  </si>
  <si>
    <t>R781.3</t>
  </si>
  <si>
    <t>978-7-5591-2951-2</t>
  </si>
  <si>
    <t>(美)辛库克·金(Syngcuk Kim)，(美)塞缪尔·克拉奇曼(Samuel Kratchman)主编</t>
  </si>
  <si>
    <t>垂直型牙体预备和生物导向预备技术:BOPT:BOPT</t>
  </si>
  <si>
    <t>R781.05</t>
  </si>
  <si>
    <t>978-7-5591-3212-3</t>
  </si>
  <si>
    <t>主编刘峰, (意) 莫罗·巴佐利, 刘欣然</t>
  </si>
  <si>
    <t>中西医眼底病学</t>
  </si>
  <si>
    <t>R773.4</t>
  </si>
  <si>
    <t>978-7-03-073693-2</t>
  </si>
  <si>
    <t>张仁俊, 黄雄高, 王兴荣主编</t>
  </si>
  <si>
    <t>科学出版社</t>
  </si>
  <si>
    <t>眩晕与失衡</t>
  </si>
  <si>
    <t>R764.34</t>
  </si>
  <si>
    <t>978-7-5725-1130-1</t>
  </si>
  <si>
    <t>主编Adolfo M. Bronstein</t>
  </si>
  <si>
    <t>河南科学技术出版社</t>
  </si>
  <si>
    <t>奥斯本脑部影像诊断学精要:a fundamental guide for residents and fellows</t>
  </si>
  <si>
    <t>R742.04</t>
  </si>
  <si>
    <t>978-7-5713-3749-0</t>
  </si>
  <si>
    <t>原著者 (美) 安妮·G. 奥斯本著</t>
  </si>
  <si>
    <t>肾上腺肿瘤学</t>
  </si>
  <si>
    <t>R736.6</t>
  </si>
  <si>
    <t>978-7-5772-0443-7</t>
  </si>
  <si>
    <t>曾进, 陈忠主编</t>
  </si>
  <si>
    <t>华中科技大学出版社</t>
  </si>
  <si>
    <t>HARBORVIEW骨折手术技巧图解</t>
  </si>
  <si>
    <t>R687.3-64</t>
  </si>
  <si>
    <t>978-7-5478-6332-9</t>
  </si>
  <si>
    <t>M.Bradford Henley，Michael F. Githens，Michael J. Gardner主编</t>
  </si>
  <si>
    <t>上海科学技术出版社</t>
  </si>
  <si>
    <t>微创脊柱外科病例荟萃</t>
  </si>
  <si>
    <t>R681.5</t>
  </si>
  <si>
    <t>978-7-5189-9840-1</t>
  </si>
  <si>
    <t>张西峰, 张亚宁编著</t>
  </si>
  <si>
    <t>科学技术文献出版社</t>
  </si>
  <si>
    <t>骨骼肌肉系统影像解剖学</t>
  </si>
  <si>
    <t>R680.4</t>
  </si>
  <si>
    <t>978-7-5659-2801-7</t>
  </si>
  <si>
    <t>原著B.J. Manaster, Julia Crim</t>
  </si>
  <si>
    <t>北京大学医学出版社</t>
  </si>
  <si>
    <t>普通外科手术学</t>
  </si>
  <si>
    <t>R61</t>
  </si>
  <si>
    <t>978-7-5725-0689-5</t>
  </si>
  <si>
    <t>主编黎介寿, 吴孟超</t>
  </si>
  <si>
    <t>老年功能障碍全周期康复专家共识</t>
  </si>
  <si>
    <t>R592.09</t>
  </si>
  <si>
    <t>978-7-5659-2849-9</t>
  </si>
  <si>
    <t>贾杰，郑洁皎主编</t>
  </si>
  <si>
    <t>高分辨率内镜与窄带成像图谱</t>
  </si>
  <si>
    <t>R570.4-64</t>
  </si>
  <si>
    <t>978-7-5725-1121-9</t>
  </si>
  <si>
    <t>主编Jonathan Cohen</t>
  </si>
  <si>
    <t>临床消化内镜诊断图谱</t>
  </si>
  <si>
    <t>978-7-5725-0826-4</t>
  </si>
  <si>
    <t>Hoon Jai Chun, Suk-Kyun Yang, Myung-Gyu Choi主编</t>
  </si>
  <si>
    <t>艾滋病影像图谱</t>
  </si>
  <si>
    <t>R512.910.4-64</t>
  </si>
  <si>
    <t>978-7-302-62929-0</t>
  </si>
  <si>
    <t>刘晋新，唐小平主编</t>
  </si>
  <si>
    <t>清华大学出版社</t>
  </si>
  <si>
    <t>急危重症诊疗全书</t>
  </si>
  <si>
    <t>R459.7</t>
  </si>
  <si>
    <t>978-7-5214-4149-9</t>
  </si>
  <si>
    <t>李俊等主编</t>
  </si>
  <si>
    <t>中国医药科技出版社</t>
  </si>
  <si>
    <t>肌动学</t>
  </si>
  <si>
    <t>R322.7</t>
  </si>
  <si>
    <t>978-7-5725-1005-2</t>
  </si>
  <si>
    <t>(美)约瑟夫·E. 穆斯科利诺(Joseph E. Muscolino)主编</t>
  </si>
  <si>
    <t>中国瑶医秘验方</t>
  </si>
  <si>
    <t>R295.1</t>
  </si>
  <si>
    <t>978-7-5551-1796-4</t>
  </si>
  <si>
    <t>李彤, 黄国东主编</t>
  </si>
  <si>
    <t>广西科学技术出版社</t>
  </si>
  <si>
    <t>人类线粒体基因组：从基础生物学到临床：from basic biology to disease</t>
  </si>
  <si>
    <t>Q987</t>
  </si>
  <si>
    <t>978-7-5236-0613-1</t>
  </si>
  <si>
    <t>(意)Giuseppe Gasparre，(意)Anna Maria Porcelli原著</t>
  </si>
  <si>
    <t>中国科学技术出版社</t>
  </si>
  <si>
    <t>基因工程</t>
  </si>
  <si>
    <t>Q78</t>
  </si>
  <si>
    <t>978-7-03-077178-0</t>
  </si>
  <si>
    <t>王旭初等编著</t>
  </si>
  <si>
    <t>左主干、分叉病变介入治疗操作技巧与并发症处理</t>
  </si>
  <si>
    <t>R543.306</t>
  </si>
  <si>
    <t>978-7-5604-5240-1</t>
  </si>
  <si>
    <t>王海昌，张东伟，康艳霞主编</t>
  </si>
  <si>
    <t>西北大学出版社</t>
  </si>
  <si>
    <t>临床心身医学</t>
  </si>
  <si>
    <t>R395.1</t>
  </si>
  <si>
    <t>978-7-5641-9883-1</t>
  </si>
  <si>
    <t>吴爱勤，袁勇贵主编</t>
  </si>
  <si>
    <t>东南大学出版社</t>
  </si>
  <si>
    <t>肝胆胰腺癌非手术诊治:实践与进展</t>
  </si>
  <si>
    <t>R735.7</t>
  </si>
  <si>
    <t>978-7-5335-7036-1</t>
  </si>
  <si>
    <t>刘振华, 陈奕贵主编</t>
  </si>
  <si>
    <t>老年康复综合指南</t>
  </si>
  <si>
    <t>R592.09-62</t>
  </si>
  <si>
    <t>978-7-121-45804-0</t>
  </si>
  <si>
    <t>(美)Timothy L. Kauffman[等]主编</t>
  </si>
  <si>
    <t>电子工业出版社</t>
  </si>
  <si>
    <t>内分泌与代谢急症临床指导</t>
  </si>
  <si>
    <t>R589.905.97</t>
  </si>
  <si>
    <t>978-7-5232-0314-9</t>
  </si>
  <si>
    <t>(英)Glenn Matfin主编</t>
  </si>
  <si>
    <t>应用职业病学</t>
  </si>
  <si>
    <t>R135</t>
  </si>
  <si>
    <t>978-7-5487-4751-2</t>
  </si>
  <si>
    <t>白莹，朱宝立主编</t>
  </si>
  <si>
    <t>中南大学出版社</t>
  </si>
  <si>
    <t>法庭科学概论</t>
  </si>
  <si>
    <t>D918.9</t>
  </si>
  <si>
    <t>978-7-03-075974-0</t>
  </si>
  <si>
    <t>(美)理查德·塞弗斯坦，(美)蒂法尼·罗伊著</t>
  </si>
  <si>
    <t>制作没有不适感的全口义齿</t>
  </si>
  <si>
    <t>978-7-5192-9775-6</t>
  </si>
  <si>
    <t>(日) 堤嵩词, 平冈秀树著</t>
  </si>
  <si>
    <t>上海世界图书出版公司</t>
  </si>
  <si>
    <t>数字化口腔种植的临床实践</t>
  </si>
  <si>
    <t>R782.12-39</t>
  </si>
  <si>
    <t>978-7-5689-3747-4</t>
  </si>
  <si>
    <t>付钢主编</t>
  </si>
  <si>
    <t>重庆大学出版社</t>
  </si>
  <si>
    <t>现代泌尿外科学</t>
  </si>
  <si>
    <t>R69</t>
  </si>
  <si>
    <t>978-7-5766-0732-1</t>
  </si>
  <si>
    <t>牛远杰，韩瑞发主编</t>
  </si>
  <si>
    <t>胫骨平台骨折精准微创治疗学</t>
  </si>
  <si>
    <t>R683.42</t>
  </si>
  <si>
    <t>978-7-117-35724-1</t>
  </si>
  <si>
    <t>张英泽主编</t>
  </si>
  <si>
    <t>主动脉根部重建</t>
  </si>
  <si>
    <t>R654.2</t>
  </si>
  <si>
    <t>978-7-117-31687-3</t>
  </si>
  <si>
    <t>陶凉主编</t>
  </si>
  <si>
    <t>冠状动脉介入手术中术后死亡病例解析</t>
  </si>
  <si>
    <t>R543.305</t>
  </si>
  <si>
    <t>978-7-5604-5210-4</t>
  </si>
  <si>
    <t>12导联心电图精解</t>
  </si>
  <si>
    <t>R540.4</t>
  </si>
  <si>
    <t>978-7-5337-5710-6</t>
  </si>
  <si>
    <t>(美)托马斯·B.加西亚(Tomas B. Garcia)著</t>
  </si>
  <si>
    <t>安徽科学技术出版社</t>
  </si>
  <si>
    <t>中国种子中药材鉴定研究图典</t>
  </si>
  <si>
    <t>R282.5-64</t>
  </si>
  <si>
    <t>978-7-5359-8029-8</t>
  </si>
  <si>
    <t>马双成，张南平, 康帅主编</t>
  </si>
  <si>
    <t>广东科技出版社</t>
  </si>
  <si>
    <t>药品归类手册</t>
  </si>
  <si>
    <t>R97-62</t>
  </si>
  <si>
    <t>978-7-5175-0763-5</t>
  </si>
  <si>
    <t>《药品归类手册》编委会编</t>
  </si>
  <si>
    <t>中国海关出版社有限公司</t>
  </si>
  <si>
    <t>腹腔镜结直肠肿瘤手术难点与创新</t>
  </si>
  <si>
    <t>R735.3</t>
  </si>
  <si>
    <t>978-7-5659-2987-8</t>
  </si>
  <si>
    <t>汤坚强主编</t>
  </si>
  <si>
    <t>实用新生儿超声心动图学</t>
  </si>
  <si>
    <t>R722.1</t>
  </si>
  <si>
    <t>978-7-5192-9677-3</t>
  </si>
  <si>
    <t>(美)比詹·西亚西(Bijan Siassi)[等]主编</t>
  </si>
  <si>
    <t>复杂膝关节损伤的诊断与治疗:基于循证医学实践的最佳处理:restoring the anatomy to achieve best outcomes</t>
  </si>
  <si>
    <t>R684</t>
  </si>
  <si>
    <t>978-7-5433-4411-2</t>
  </si>
  <si>
    <t>(美)罗伯特·F. 拉普瑞德(Robert F. LaPrade)，(美)豪尔赫·沙赫拉(Jorge Chahla)主编</t>
  </si>
  <si>
    <t>冲击波的医学和生物医学应用</t>
  </si>
  <si>
    <t>R</t>
  </si>
  <si>
    <t>978-7-5766-0024-7</t>
  </si>
  <si>
    <t>原著阿希姆·M. 洛斯克</t>
  </si>
  <si>
    <t>中华浅表器官超声学</t>
  </si>
  <si>
    <t>R445.1</t>
  </si>
  <si>
    <t>978-7-117-35548-3</t>
  </si>
  <si>
    <t>田家玮主编</t>
  </si>
  <si>
    <t>中国显微外科中英文文献目录索引:1960-2021:1960-2021</t>
  </si>
  <si>
    <t>Z88:R616.2</t>
  </si>
  <si>
    <t>978-7-5235-1108-4</t>
  </si>
  <si>
    <t>顾立强，张方晨，杨建涛主编</t>
  </si>
  <si>
    <t>正畸微种植体临床应用指南</t>
  </si>
  <si>
    <t>R783.5-62</t>
  </si>
  <si>
    <t>978-7-5591-2459-3</t>
  </si>
  <si>
    <t>(英)理查德·库斯利(Richard Cousley)主编</t>
  </si>
  <si>
    <t>精神障碍诊断与统计手册</t>
  </si>
  <si>
    <t>R749-62</t>
  </si>
  <si>
    <t>978-7-301-34859-8</t>
  </si>
  <si>
    <t>美国精神医学学会主编</t>
  </si>
  <si>
    <t>北京大学出版社</t>
  </si>
  <si>
    <t>BOSTON儿童骨科重建手术学</t>
  </si>
  <si>
    <t>R726.87</t>
  </si>
  <si>
    <t>978-7-5236-0333-8</t>
  </si>
  <si>
    <t>(美)彼得·M.沃特斯(PeterM.Waters)，(美)本杰明·J.肖尔(BenjaminJ.Shore)，(美)丹尼尔·J.海德奎斯特(DanielJ.Hedequist)原著</t>
  </si>
  <si>
    <t>骨质疏松性骨折与骨病:mechanism, assessment, and treatment</t>
  </si>
  <si>
    <t>R68</t>
  </si>
  <si>
    <t>978-7-5236-0453-3</t>
  </si>
  <si>
    <t>(日)Hideaki E. Takahashi，(美)David B. Burr，(日)Noriaki Yamamoto原著</t>
  </si>
  <si>
    <t>胆胰内镜学</t>
  </si>
  <si>
    <t>R657.405</t>
  </si>
  <si>
    <t>978-7-5341-9999-8</t>
  </si>
  <si>
    <t>张筱凤主编</t>
  </si>
  <si>
    <t>浙江科学技术出版社</t>
  </si>
  <si>
    <t>肛肠外科手绘手术图谱</t>
  </si>
  <si>
    <t>R657.1-64</t>
  </si>
  <si>
    <t>978-7-117-33450-1</t>
  </si>
  <si>
    <t>徐国成，李春雨主编</t>
  </si>
  <si>
    <t>颅底外科学</t>
  </si>
  <si>
    <t>R651.1</t>
  </si>
  <si>
    <t>978-7-03-078446-9</t>
  </si>
  <si>
    <t>张力伟</t>
  </si>
  <si>
    <t>临床路径治疗药物释义</t>
  </si>
  <si>
    <t>R452</t>
  </si>
  <si>
    <t>978-7-5679-2060-6</t>
  </si>
  <si>
    <t>《临床路径治疗药物释义》专家组编</t>
  </si>
  <si>
    <t>小儿骨科肢体畸形.第2卷</t>
  </si>
  <si>
    <t>R726.2</t>
  </si>
  <si>
    <t>978-7-5369-8663-3</t>
  </si>
  <si>
    <t>(美)弗雷德里克·夏皮罗著</t>
  </si>
  <si>
    <t>奈特整合内科学</t>
  </si>
  <si>
    <t>R5</t>
  </si>
  <si>
    <t>978-7-5659-2708-9</t>
  </si>
  <si>
    <t>(美) 布莱恩·C. 勒佩特原著</t>
  </si>
  <si>
    <t>国际脊髓学会脊髓医学教科书</t>
  </si>
  <si>
    <t>R744</t>
  </si>
  <si>
    <t>978-7-117-32442-7</t>
  </si>
  <si>
    <t>主编Harvinder Singh Chhabra</t>
  </si>
  <si>
    <t>脑血管病诊治决策</t>
  </si>
  <si>
    <t>R743</t>
  </si>
  <si>
    <t>978-7-5478-5871-4</t>
  </si>
  <si>
    <t>主编Leonardo Rangel-Castilla (美) ... [等]</t>
  </si>
  <si>
    <t>颅底手术内镜与锁孔技巧</t>
  </si>
  <si>
    <t>978-7-5591-2995-6</t>
  </si>
  <si>
    <t>(美)詹姆斯·J. 埃文斯(James J. Evans)[等]主编</t>
  </si>
  <si>
    <t>超声扫查操作规程</t>
  </si>
  <si>
    <t>R445.1-65</t>
  </si>
  <si>
    <t>978-7-5725-1202-5</t>
  </si>
  <si>
    <t>M. Robert De Jong主编</t>
  </si>
  <si>
    <t>科学认知：从心性感知到适应性表征</t>
  </si>
  <si>
    <t>B842.1</t>
  </si>
  <si>
    <t>978-7-03-077585-6</t>
  </si>
  <si>
    <t>魏屹东著</t>
  </si>
  <si>
    <t>口腔医学</t>
  </si>
  <si>
    <t>R78</t>
  </si>
  <si>
    <t>978-7-117-31840-2</t>
  </si>
  <si>
    <t>主编周学东 ... [等]</t>
  </si>
  <si>
    <t>结直肠肿瘤学</t>
  </si>
  <si>
    <t>978-7-117-35386-1</t>
  </si>
  <si>
    <t>王锡山，顾晋，丁克峰主编</t>
  </si>
  <si>
    <t>子宫体诊断病理学图谱</t>
  </si>
  <si>
    <t>R711.74-64</t>
  </si>
  <si>
    <t>978-7-5714-3345-1</t>
  </si>
  <si>
    <t>张建民, 张祥盛, 曹登峰主编</t>
  </si>
  <si>
    <t>北京科学技术出版社</t>
  </si>
  <si>
    <t>口腔种植的精准戴牙技巧和并发症防治:如何避免戴牙的毫米级误差</t>
  </si>
  <si>
    <t>978-7-117-35738-8</t>
  </si>
  <si>
    <t>满毅，向琳主编</t>
  </si>
  <si>
    <t>耳科疾病1001例</t>
  </si>
  <si>
    <t>R764</t>
  </si>
  <si>
    <t>978-7-5192-4705-8</t>
  </si>
  <si>
    <t>(波) 亨利·斯卡辛斯基主编</t>
  </si>
  <si>
    <t>世界图书出版公司</t>
  </si>
  <si>
    <t>皮肤性病精选病例与临床思维</t>
  </si>
  <si>
    <t>R75</t>
  </si>
  <si>
    <t>978-7-117-35318-2</t>
  </si>
  <si>
    <t>张福仁，田洪青主编</t>
  </si>
  <si>
    <t>积水潭医院创伤骨科手术技术</t>
  </si>
  <si>
    <t>978-7-5714-1232-6</t>
  </si>
  <si>
    <t>武勇，龚晓峰主编</t>
  </si>
  <si>
    <t>中华医学百科全书.基础医学.医学寄生虫学</t>
  </si>
  <si>
    <t>978-7-5679-2215-0</t>
  </si>
  <si>
    <t>刘德培，王辰总主编</t>
  </si>
  <si>
    <t>IRWIN &amp; RIPPE重症超声学</t>
  </si>
  <si>
    <t>978-7-5236-0481-6</t>
  </si>
  <si>
    <t>原著 (美) Craig M. Lilly ... [等]</t>
  </si>
  <si>
    <t>运动康复训练动作全书:全面提升关节活动度、柔韧性与力量</t>
  </si>
  <si>
    <t>R454</t>
  </si>
  <si>
    <t>978-7-115-60638-9</t>
  </si>
  <si>
    <t>(英)伊丽莎白·布赖恩(Elizabeth Bryan)著</t>
  </si>
  <si>
    <t>骨伤科疾病诊疗全书</t>
  </si>
  <si>
    <t>R274</t>
  </si>
  <si>
    <t>978-7-5214-4190-1</t>
  </si>
  <si>
    <t>主编孙永强, 和艳红, 李志强</t>
  </si>
  <si>
    <t>老年疾病防治指南解读</t>
  </si>
  <si>
    <t>R592-62</t>
  </si>
  <si>
    <t>978-7-83005-373-4</t>
  </si>
  <si>
    <t>李小鹰，董碧蓉主编</t>
  </si>
  <si>
    <t>中华医学电子音像出版社</t>
  </si>
  <si>
    <t>中耳显微外科立体手术图谱</t>
  </si>
  <si>
    <t>R764.9-64</t>
  </si>
  <si>
    <t>978-7-117-35595-7</t>
  </si>
  <si>
    <t>戴朴，袁永一，王国建主编</t>
  </si>
  <si>
    <t>脑小血管病磁共振诊断与临床</t>
  </si>
  <si>
    <t>R743.04</t>
  </si>
  <si>
    <t>978-7-302-61081-6</t>
  </si>
  <si>
    <t>黎海涛[等]主编</t>
  </si>
  <si>
    <t>脑病诊疗全书</t>
  </si>
  <si>
    <t>R277.72</t>
  </si>
  <si>
    <t>978-7-5214-4187-1</t>
  </si>
  <si>
    <t>主编王新志 ... [等]</t>
  </si>
  <si>
    <t>978-7-5679-1984-6</t>
  </si>
  <si>
    <t>微创结直肠手术策略与临床实践</t>
  </si>
  <si>
    <t>R656.9</t>
  </si>
  <si>
    <t>978-7-5359-8053-3</t>
  </si>
  <si>
    <t>(美)霍华德·M.罗斯(HowardM.Ross)等主编</t>
  </si>
  <si>
    <t>978-7-5679-2175-7</t>
  </si>
  <si>
    <t/>
  </si>
  <si>
    <t>口腔诊室急救</t>
  </si>
  <si>
    <t>R781</t>
  </si>
  <si>
    <t>978-7-117-35509-4</t>
  </si>
  <si>
    <t>(美)斯坦利·F. 马拉米德主编</t>
  </si>
  <si>
    <t>生命母亲河</t>
  </si>
  <si>
    <t>R322.4-49</t>
  </si>
  <si>
    <t>978-7-5183-5591-4</t>
  </si>
  <si>
    <t>热心肠生物技术研究院编著</t>
  </si>
  <si>
    <t>石油工业出版社</t>
  </si>
  <si>
    <t>中国药用植物病害图鉴</t>
  </si>
  <si>
    <t>S435.67-64</t>
  </si>
  <si>
    <t>978-7-109-31474-0</t>
  </si>
  <si>
    <t>王铁霖，黄璐琦，郭兰萍主编</t>
  </si>
  <si>
    <t>中国农业出版社</t>
  </si>
  <si>
    <t>吸入毒理学</t>
  </si>
  <si>
    <t>R99</t>
  </si>
  <si>
    <t>978-7-122-41068-9</t>
  </si>
  <si>
    <t>(美)哈里·塞勒姆(Harry Salem), (美)悉尼 A. 卡茨(Sidney A. Katz)主编</t>
  </si>
  <si>
    <t>化学工业出版社</t>
  </si>
  <si>
    <t>中国临床用药</t>
  </si>
  <si>
    <t>R97</t>
  </si>
  <si>
    <t>978-7-117-30315-6</t>
  </si>
  <si>
    <t>吕迁洲，葛卫红，朱依谆主编</t>
  </si>
  <si>
    <t>口服固体制剂与非无菌吸入制剂</t>
  </si>
  <si>
    <t>R943-62</t>
  </si>
  <si>
    <t>978-7-5214-3824-6</t>
  </si>
  <si>
    <t>农作物废弃物药用研究</t>
  </si>
  <si>
    <t>R93</t>
  </si>
  <si>
    <t>978-7-5714-1114-5</t>
  </si>
  <si>
    <t>邓家刚主编</t>
  </si>
  <si>
    <t>人工智能与药物设计</t>
  </si>
  <si>
    <t>R914.2-39</t>
  </si>
  <si>
    <t>978-7-122-42928-5</t>
  </si>
  <si>
    <t>李洪林, 郑明月主编</t>
  </si>
  <si>
    <t>神经放射学</t>
  </si>
  <si>
    <t>R816.1</t>
  </si>
  <si>
    <t>978-7-5232-0524-2</t>
  </si>
  <si>
    <t>(美)Juan,E. Small[等]主编</t>
  </si>
  <si>
    <t>舒适性全口义齿修复学</t>
  </si>
  <si>
    <t>978-7-5591-2985-7</t>
  </si>
  <si>
    <t>(日)五十岚尚美，(日)高桥宗一郎著</t>
  </si>
  <si>
    <t>实用儿童正畸特色技术图谱</t>
  </si>
  <si>
    <t>978-7-5591-3097-6</t>
  </si>
  <si>
    <t>武广增主编</t>
  </si>
  <si>
    <t>实用口腔正畸临床技术精要</t>
  </si>
  <si>
    <t>R783.5</t>
  </si>
  <si>
    <t>978-7-5591-2961-1</t>
  </si>
  <si>
    <t>(英)西瑞·戴维斯(Ceri Davies)编著</t>
  </si>
  <si>
    <t>口腔种植医护协同实操图谱</t>
  </si>
  <si>
    <t>R782.12-64</t>
  </si>
  <si>
    <t>978-7-5591-3113-3</t>
  </si>
  <si>
    <t>林洁，向琳主编</t>
  </si>
  <si>
    <t>穿颧种植优化与创新</t>
  </si>
  <si>
    <t>978-7-5591-3059-4</t>
  </si>
  <si>
    <t>周国辉主编</t>
  </si>
  <si>
    <t>单颗牙种植技术</t>
  </si>
  <si>
    <t>978-7-5591-2922-2</t>
  </si>
  <si>
    <t>(美) 丹尼斯·塔诺等编著</t>
  </si>
  <si>
    <t>磨牙区即刻种植精要</t>
  </si>
  <si>
    <t>978-7-5591-3205-5</t>
  </si>
  <si>
    <t>(加拿大)道格拉斯·德波特尔(Douglas Deporter)，(伊朗)穆罕默德·凯塔比(Mohammad Ketabi)主编</t>
  </si>
  <si>
    <t>颌面缺损外科重建</t>
  </si>
  <si>
    <t>978-7-5591-2886-7</t>
  </si>
  <si>
    <t>刘冰，尚政军主编</t>
  </si>
  <si>
    <t>种植体周疾病的预防与处理</t>
  </si>
  <si>
    <t>R781.4</t>
  </si>
  <si>
    <t>978-7-5591-3053-2</t>
  </si>
  <si>
    <t>主编 (澳) 莉萨·J. A. 海茨-梅菲尔德, (瑞士) 乔瓦尼·E. 萨尔维</t>
  </si>
  <si>
    <t>白内障超声乳化手术医生成长手册</t>
  </si>
  <si>
    <t>R779.66-62</t>
  </si>
  <si>
    <t>978-7-5189-8916-4</t>
  </si>
  <si>
    <t>王晓刚主编</t>
  </si>
  <si>
    <t>鼻科学与前颅底手术:基于案例分析:a case-based approach</t>
  </si>
  <si>
    <t>R765</t>
  </si>
  <si>
    <t>978-7-5591-3313-7</t>
  </si>
  <si>
    <t>主编 (英) 马里奥斯·斯塔夫拉卡斯, 希沙姆·S. 哈利勒</t>
  </si>
  <si>
    <t>神经痛解剖学图解</t>
  </si>
  <si>
    <t>R745-64</t>
  </si>
  <si>
    <t>978-7-302-62224-6</t>
  </si>
  <si>
    <t>郑宝森, 贺永进, 王慧星主编</t>
  </si>
  <si>
    <t>中西医结合神经系统疾病症候学</t>
  </si>
  <si>
    <t>R741.05</t>
  </si>
  <si>
    <t>978-7-5478-6421-0</t>
  </si>
  <si>
    <t>王厹东著</t>
  </si>
  <si>
    <t>肾脏肿瘤外科学</t>
  </si>
  <si>
    <t>R737.11</t>
  </si>
  <si>
    <t>978-7-04-060528-0</t>
  </si>
  <si>
    <t>王林辉主编</t>
  </si>
  <si>
    <t>高等教育出版社</t>
  </si>
  <si>
    <t>靶向蛋白降解</t>
  </si>
  <si>
    <t>R730.5</t>
  </si>
  <si>
    <t>978-7-122-44205-5</t>
  </si>
  <si>
    <t>盛春泉主编</t>
  </si>
  <si>
    <t>中国儿童呼吸内镜图谱</t>
  </si>
  <si>
    <t>R725.604-64</t>
  </si>
  <si>
    <t>978-7-5607-6787-1</t>
  </si>
  <si>
    <t>刘玺诚，孟晨主编</t>
  </si>
  <si>
    <t>山东大学出版社</t>
  </si>
  <si>
    <t>微创妇科学</t>
  </si>
  <si>
    <t>R713.162</t>
  </si>
  <si>
    <t>978-7-5192-4780-5</t>
  </si>
  <si>
    <t>(巴西)Geraldo Gastal Gomes-da-Silveira，(巴西)Gustavo Py Gomes da Silveira，(巴西)Suzana Arenhart Pessini编著</t>
  </si>
  <si>
    <t>妇产科超声诊断学</t>
  </si>
  <si>
    <t>R710.4</t>
  </si>
  <si>
    <t>978-7-117-35409-7</t>
  </si>
  <si>
    <t>谢红宁主编</t>
  </si>
  <si>
    <t>尿失禁诊断与治疗学</t>
  </si>
  <si>
    <t>R694</t>
  </si>
  <si>
    <t>978-7-03-073691-8</t>
  </si>
  <si>
    <t>廖利民[等]主编</t>
  </si>
  <si>
    <t>膝关节手术学</t>
  </si>
  <si>
    <t>R687.4</t>
  </si>
  <si>
    <t>978-7-5478-6431-9</t>
  </si>
  <si>
    <t>Philippe Neyret，Chris Butcher，Guillaume Demey主编</t>
  </si>
  <si>
    <t>距骨和跟骨骨折与脱位</t>
  </si>
  <si>
    <t>978-7-5591-3100-3</t>
  </si>
  <si>
    <t>(美)马克·R. 亚当斯(Mark R. Adams)，(美)斯蒂芬·K. 贝尼施克(Stephen K. Benirschke)主编</t>
  </si>
  <si>
    <t>创伤骨科生物力学</t>
  </si>
  <si>
    <t>R683</t>
  </si>
  <si>
    <t>978-7-5591-2946-8</t>
  </si>
  <si>
    <t>主编 (美) 布雷特·D. 克里斯特, 小约瑟夫·博雷利, (加) 爱德华·J. 哈维</t>
  </si>
  <si>
    <t>脊柱外科手术技术</t>
  </si>
  <si>
    <t>978-7-5659-2802-4</t>
  </si>
  <si>
    <t>Eli M. Baron，Alexander R. Vaccaro原著</t>
  </si>
  <si>
    <t>上颈椎疾病诊疗与病例精解</t>
  </si>
  <si>
    <t>978-7-117-35524-7</t>
  </si>
  <si>
    <t>李浩鹏，刘忠军，艾福志主编</t>
  </si>
  <si>
    <t>脊柱感染诊断治疗学</t>
  </si>
  <si>
    <t>978-7-03-076594-9</t>
  </si>
  <si>
    <t>石仕元，费骏，郑琦主编</t>
  </si>
  <si>
    <t>胆胰内镜学:ERCP病例精粹</t>
  </si>
  <si>
    <t>R657.4</t>
  </si>
  <si>
    <t>978-7-5739-1159-9</t>
  </si>
  <si>
    <t>胸壁外科学</t>
  </si>
  <si>
    <t>R655.1</t>
  </si>
  <si>
    <t>978-7-03-076183-5</t>
  </si>
  <si>
    <t>曾骐[等]主编</t>
  </si>
  <si>
    <t>978-7-5668-3781-3</t>
  </si>
  <si>
    <t>王文林著</t>
  </si>
  <si>
    <t>暨南大学出版社</t>
  </si>
  <si>
    <t>围手术期心脏麻醉与外科循证实践</t>
  </si>
  <si>
    <t>R654.205</t>
  </si>
  <si>
    <t>978-7-5236-0190-7</t>
  </si>
  <si>
    <t>Davy C. H. Cheng，Janet Martin，Tirone David原著</t>
  </si>
  <si>
    <t>外科病理鉴别诊断图谱</t>
  </si>
  <si>
    <t>R602-64</t>
  </si>
  <si>
    <t>978-7-5714-3085-6</t>
  </si>
  <si>
    <t>(美)琼·辛普森(Jean Simpson)，(美)梅林达·桑德斯(Melinda Sanders)著</t>
  </si>
  <si>
    <t>血液系统疾病实验诊断规范</t>
  </si>
  <si>
    <t>R552.04-65</t>
  </si>
  <si>
    <t>978-7-5679-2179-5</t>
  </si>
  <si>
    <t>肖志坚主编</t>
  </si>
  <si>
    <t>实用诊断病毒学</t>
  </si>
  <si>
    <t>R511.04</t>
  </si>
  <si>
    <t>978-7-83005-306-2</t>
  </si>
  <si>
    <t>主编王佑春, 貌盼勇, 舒跃龙</t>
  </si>
  <si>
    <t>内科常见病诊断治疗学</t>
  </si>
  <si>
    <t>978-7-5192-9268-3</t>
  </si>
  <si>
    <t>杜子强, 吴谦谦, 曹先波主编</t>
  </si>
  <si>
    <t>Aunt Minnie影像学诊断图谱</t>
  </si>
  <si>
    <t>R445-64</t>
  </si>
  <si>
    <t>978-7-5725-1179-0</t>
  </si>
  <si>
    <t>Thomas L. Pope主编</t>
  </si>
  <si>
    <t>临床疼痛学</t>
  </si>
  <si>
    <t>R441.1</t>
  </si>
  <si>
    <t>978-7-5725-0988-9</t>
  </si>
  <si>
    <t>宋文阁，傅志俭，夏令杰主编</t>
  </si>
  <si>
    <t>循证诊断学</t>
  </si>
  <si>
    <t>R44</t>
  </si>
  <si>
    <t>978-7-5679-2008-8</t>
  </si>
  <si>
    <t>原著 (美) 史蒂芬·麦吉</t>
  </si>
  <si>
    <t>发育源性疾病</t>
  </si>
  <si>
    <t>R4</t>
  </si>
  <si>
    <t>978-7-117-33147-0</t>
  </si>
  <si>
    <t>黄荷凤主编</t>
  </si>
  <si>
    <t>行为医学:临床实践指南:a guide for clinical practice</t>
  </si>
  <si>
    <t>978-7-5679-2223-5</t>
  </si>
  <si>
    <t>主编 (美) 米歇尔·D. 费尔德曼, 约翰·F. 克里斯坦森</t>
  </si>
  <si>
    <t>烟碱神经科学</t>
  </si>
  <si>
    <t>R338</t>
  </si>
  <si>
    <t>978-7-122-42919-3</t>
  </si>
  <si>
    <t>(英) 维克托 R. 普里迪主编</t>
  </si>
  <si>
    <t>断层影像解剖学</t>
  </si>
  <si>
    <t>R322</t>
  </si>
  <si>
    <t>978-7-5714-3039-9</t>
  </si>
  <si>
    <t>(美)萝莉·凯利(Lorrie L. Kelley)，(美)康妮·彼得森(Connie M. Petersen)主编</t>
  </si>
  <si>
    <t>实用健康医疗数据科学精要</t>
  </si>
  <si>
    <t>R319</t>
  </si>
  <si>
    <t>978-7-302-64767-6</t>
  </si>
  <si>
    <t>弓凯著</t>
  </si>
  <si>
    <t>咸阳市中心医院志</t>
  </si>
  <si>
    <t>R199.241.3</t>
  </si>
  <si>
    <t>978-7-5192-7582-2</t>
  </si>
  <si>
    <t>《咸阳市中心医院志》编纂委员会编</t>
  </si>
  <si>
    <t>县域医院行政后勤管理制度</t>
  </si>
  <si>
    <t>R197.32</t>
  </si>
  <si>
    <t>978-7-302-65509-1</t>
  </si>
  <si>
    <t>高州市人民医院主编</t>
  </si>
  <si>
    <t>性心理生理学</t>
  </si>
  <si>
    <t>R167</t>
  </si>
  <si>
    <t>978-7-302-58539-8</t>
  </si>
  <si>
    <t>(美) 艾瑞克·杰森著</t>
  </si>
  <si>
    <t>中国总膳食研究化学检测技术</t>
  </si>
  <si>
    <t>R151.4</t>
  </si>
  <si>
    <t>978-7-03-071806-8</t>
  </si>
  <si>
    <t>李敬光[等]主编</t>
  </si>
  <si>
    <t>四时之外</t>
  </si>
  <si>
    <t>J0-02</t>
  </si>
  <si>
    <t>978-7-301-34362-3</t>
  </si>
  <si>
    <t>朱良志著</t>
  </si>
  <si>
    <t>组织行为学新进展</t>
  </si>
  <si>
    <t>C936</t>
  </si>
  <si>
    <t>978-7-03-076599-4</t>
  </si>
  <si>
    <t>施俊琦[等]主编</t>
  </si>
  <si>
    <t>疫苗创新技术</t>
  </si>
  <si>
    <t>R979.9</t>
  </si>
  <si>
    <t>978-7-5214-4130-7</t>
  </si>
  <si>
    <t>王佑春主编</t>
  </si>
  <si>
    <t>脑动静脉畸形与动静脉瘘</t>
  </si>
  <si>
    <t>R743.4</t>
  </si>
  <si>
    <t>978-7-5192-8481-7</t>
  </si>
  <si>
    <t>(美)Aaron S. Dumont，(美)Giuseppe Lanzino，(美)Jason P. Sheehan主编</t>
  </si>
  <si>
    <t>职业性癌症</t>
  </si>
  <si>
    <t>R73</t>
  </si>
  <si>
    <t>978-7-5591-3387-8</t>
  </si>
  <si>
    <t>(芬)西斯科·安提拉(Sisko Anttila)，(意)保罗·博菲塔(Paolo Boffetta)主编</t>
  </si>
  <si>
    <t>儿科常见疾病临床诊治</t>
  </si>
  <si>
    <t>R72</t>
  </si>
  <si>
    <t>978-7-5192-9270-6</t>
  </si>
  <si>
    <t>吴桂英, 刘志刚, 高爱民主编</t>
  </si>
  <si>
    <t>机器人泌尿外科手术并发症</t>
  </si>
  <si>
    <t>R699-39</t>
  </si>
  <si>
    <t>978-7-5232-1062-8</t>
  </si>
  <si>
    <t>(美)雷内·索特洛(RenéSotelo)，(墨西哥)胡安·阿里加(JuanArriaga)，(美)莫尼什·阿伦(MonishAron)主编</t>
  </si>
  <si>
    <t>膝关节外科手术技巧</t>
  </si>
  <si>
    <t>978-7-5591-3060-0</t>
  </si>
  <si>
    <t>(美)詹姆斯·P. 斯坦纳德(James P. Stannard)，(美)安德鲁·施密特(Andrew Schmidt)，(美)毛里西奥·科夫里(Mauricio Kfuri)主编</t>
  </si>
  <si>
    <t>乳腺疾病超声诊断图谱</t>
  </si>
  <si>
    <t>R655.804-64</t>
  </si>
  <si>
    <t>978-7-302-64260-2</t>
  </si>
  <si>
    <t>主编侯秀娟, 王洪波</t>
  </si>
  <si>
    <t>神经外科急症</t>
  </si>
  <si>
    <t>R651</t>
  </si>
  <si>
    <t>978-7-5232-1051-2</t>
  </si>
  <si>
    <t>(美)克里斯托弗·M.洛夫特斯主编</t>
  </si>
  <si>
    <t>经皮经肝硬质胆道镜取石术</t>
  </si>
  <si>
    <t>R575.6</t>
  </si>
  <si>
    <t>978-7-5359-8114-1</t>
  </si>
  <si>
    <t>王平主编</t>
  </si>
  <si>
    <t>可视化医学</t>
  </si>
  <si>
    <t>R-39</t>
  </si>
  <si>
    <t>978-7-122-44405-9</t>
  </si>
  <si>
    <t>刘哲主编</t>
  </si>
  <si>
    <t>肌少症</t>
  </si>
  <si>
    <t>R685</t>
  </si>
  <si>
    <t>978-7-5236-0239-3</t>
  </si>
  <si>
    <t>原著 (西) Alfonso J. Cruz-Jentoft, (美) John E. Morley</t>
  </si>
  <si>
    <t>胸外科单孔腔镜手术学</t>
  </si>
  <si>
    <t>R655</t>
  </si>
  <si>
    <t>978-7-5487-5290-5</t>
  </si>
  <si>
    <t>唐华主编</t>
  </si>
  <si>
    <t>CT/MRI应用解剖学图解</t>
  </si>
  <si>
    <t>R322-64</t>
  </si>
  <si>
    <t>978-7-5369-8434-9</t>
  </si>
  <si>
    <t>韩玉成，孙传恕，赖声远主编</t>
  </si>
  <si>
    <t>陕西科学技术出版社</t>
  </si>
  <si>
    <t>《中华传统文化百部经典》珍本掠影</t>
  </si>
  <si>
    <t>Z835</t>
  </si>
  <si>
    <t>978-7-5013-7859-3</t>
  </si>
  <si>
    <t>张洁, 徐慧著</t>
  </si>
  <si>
    <t>国家图书馆出版社</t>
  </si>
  <si>
    <t>Ilizarov骨外固定术:组织再生和生长的理论与临床:theoretical and clinical aspects of the regeneration a</t>
  </si>
  <si>
    <t>R687.3</t>
  </si>
  <si>
    <t>978-7-5659-3122-2</t>
  </si>
  <si>
    <t>G.A. Iizarov原著</t>
  </si>
  <si>
    <t>实用超声图解指南</t>
  </si>
  <si>
    <t>R445.1-64</t>
  </si>
  <si>
    <t>978-7-5192-9448-9</t>
  </si>
  <si>
    <t>(英)简·奥尔蒂(Jane Alty), (英)爱德华·霍伊(Edward Hoey)主编</t>
  </si>
  <si>
    <t>百例精选</t>
  </si>
  <si>
    <t>R573</t>
  </si>
  <si>
    <t>978-7-5591-2782-2</t>
  </si>
  <si>
    <t>编集日本放大内镜与病理对比诊断研究会病例制作委员会</t>
  </si>
  <si>
    <t>天线技术手册．8</t>
  </si>
  <si>
    <t>TN82-62</t>
  </si>
  <si>
    <t>978-7-118-12411-8</t>
  </si>
  <si>
    <t>(新加坡) 陈志宁主编</t>
  </si>
  <si>
    <t>国防工业出版社</t>
  </si>
  <si>
    <t>眼睑下垂整形外科学</t>
  </si>
  <si>
    <t>R779.6</t>
  </si>
  <si>
    <t>978-7-5591-3034-1</t>
  </si>
  <si>
    <t>(韩)李相烈[等]主编</t>
  </si>
  <si>
    <t>三维子宫输卵管超声造影临床应用</t>
  </si>
  <si>
    <t>R816.91</t>
  </si>
  <si>
    <t>978-7-5189-8618-7</t>
  </si>
  <si>
    <t>主编程琦, 范丽, 周敏</t>
  </si>
  <si>
    <t>全口义齿新境界</t>
  </si>
  <si>
    <t>978-7-5591-2849-2</t>
  </si>
  <si>
    <t>(日) 本乡英彰著</t>
  </si>
  <si>
    <t>颅颌面畸形的正畸正颌联合治疗</t>
  </si>
  <si>
    <t>978-7-5232-0311-8</t>
  </si>
  <si>
    <t>段银钟[等]主编</t>
  </si>
  <si>
    <t>孔源性视网膜脱离临床诊治</t>
  </si>
  <si>
    <t>R774.1</t>
  </si>
  <si>
    <t>978-7-5369-8741-8</t>
  </si>
  <si>
    <t>雷春灵主编</t>
  </si>
  <si>
    <t>脑血管病</t>
  </si>
  <si>
    <t>978-7-5680-9540-2</t>
  </si>
  <si>
    <t>刘建民，康德智主编</t>
  </si>
  <si>
    <t>美国精神病学协会精神病学教科书</t>
  </si>
  <si>
    <t>R74</t>
  </si>
  <si>
    <t>978-7-5659-2967-0</t>
  </si>
  <si>
    <t>陆林主译</t>
  </si>
  <si>
    <t>血液肿瘤与微生态</t>
  </si>
  <si>
    <t>R733</t>
  </si>
  <si>
    <t>978-7-5772-0270-9</t>
  </si>
  <si>
    <t>主编郭智, 王强</t>
  </si>
  <si>
    <t>小儿心血管手术麻醉病例精选</t>
  </si>
  <si>
    <t>R726.54</t>
  </si>
  <si>
    <t>978-7-5232-0327-9</t>
  </si>
  <si>
    <t>白洁, 张马忠, 郑吉建主编</t>
  </si>
  <si>
    <t>髋外科要点</t>
  </si>
  <si>
    <t>978-7-5591-2940-6</t>
  </si>
  <si>
    <t>(美)肖恩·J. 诺(Shane J. Nho)，(美)约书亚·D. 哈里斯(Joshua D. Harris)，(美)布雷特·R. 莱文(Brett R. Levine)主编</t>
  </si>
  <si>
    <t>运动医学</t>
  </si>
  <si>
    <t>978-7-5192-9946-0</t>
  </si>
  <si>
    <t>郑江，康汇主编</t>
  </si>
  <si>
    <t>胸椎外科学</t>
  </si>
  <si>
    <t>978-7-5591-2937-6</t>
  </si>
  <si>
    <t>(美)阿里·A. 巴杰(Ali A. Baaj)，(美)U. 库马尔·卡卡拉(U. Kumar Kakarla)，(韩)金汉乔(Han Jo Kim)主编</t>
  </si>
  <si>
    <t>四肢肌骨经典病例超声解析</t>
  </si>
  <si>
    <t>978-7-5235-0441-3</t>
  </si>
  <si>
    <t>主编王月香</t>
  </si>
  <si>
    <t>ECMO:重症超声可视化管理</t>
  </si>
  <si>
    <t>R654.1</t>
  </si>
  <si>
    <t>978-7-308-24483-1</t>
  </si>
  <si>
    <t>胡炜 ... [等]主编</t>
  </si>
  <si>
    <t>面部填充术</t>
  </si>
  <si>
    <t>R622</t>
  </si>
  <si>
    <t>978-7-5591-3084-6</t>
  </si>
  <si>
    <t>主编(美) 德里克·H. 琼斯, (加) 阿瑟·斯威夫特</t>
  </si>
  <si>
    <t>第72届ASA年会麻醉学新进展</t>
  </si>
  <si>
    <t>R614-11</t>
  </si>
  <si>
    <t>978-7-117-34651-1</t>
  </si>
  <si>
    <t>美国麻醉科医师协会编著</t>
  </si>
  <si>
    <t>急诊医学技术操作流程图解</t>
  </si>
  <si>
    <t>R459.7-64</t>
  </si>
  <si>
    <t>978-7-5591-3051-8</t>
  </si>
  <si>
    <t>(美)拉萨·甘蒂(Latha Ganti)主编</t>
  </si>
  <si>
    <t>活用于临床的病理诊断学</t>
  </si>
  <si>
    <t>R446.8</t>
  </si>
  <si>
    <t>978-7-5591-2962-8</t>
  </si>
  <si>
    <t>(日)福岛敬宜，(日)二村聪主编</t>
  </si>
  <si>
    <t>医学影像诊断质量控制与技术规范</t>
  </si>
  <si>
    <t>R445</t>
  </si>
  <si>
    <t>978-7-302-64977-9</t>
  </si>
  <si>
    <t>李宏军，郑晓风，李雪芹主编</t>
  </si>
  <si>
    <t>慢性疼痛管理实践</t>
  </si>
  <si>
    <t>978-7-302-64782-9</t>
  </si>
  <si>
    <t>(美)塔里克·马利克主编</t>
  </si>
  <si>
    <t>基础肌动学</t>
  </si>
  <si>
    <t>978-7-5714-1800-7</t>
  </si>
  <si>
    <t>编著 (美) 保罗·杰克逊·曼斯菲尔德, 唐纳德·A. 诺伊曼</t>
  </si>
  <si>
    <t>药品研究与评价技术指导原则</t>
  </si>
  <si>
    <t>R954</t>
  </si>
  <si>
    <t>978-7-5214-3919-9</t>
  </si>
  <si>
    <t>孔繁圃，崔恩学主编</t>
  </si>
  <si>
    <t>临床急诊影像学</t>
  </si>
  <si>
    <t>R81</t>
  </si>
  <si>
    <t>978-7-117-32751-0</t>
  </si>
  <si>
    <t>J. Christian Fox</t>
  </si>
  <si>
    <t>食管·胃·十二指肠ESD</t>
  </si>
  <si>
    <t>R768.3</t>
  </si>
  <si>
    <t>978-7-5714-2992-8</t>
  </si>
  <si>
    <t>(日) 滝沢耕平 ... [等] 主编</t>
  </si>
  <si>
    <t>神经血管疾病影像学</t>
  </si>
  <si>
    <t>R741.04</t>
  </si>
  <si>
    <t>978-7-5232-0449-8</t>
  </si>
  <si>
    <t>(美) 瓦利德·布林吉克, (加) 蒂莫·克林斯编著</t>
  </si>
  <si>
    <t>外周神经阻滞与超声介入解剖</t>
  </si>
  <si>
    <t>R614.4</t>
  </si>
  <si>
    <t>978-7-5659-2854-3</t>
  </si>
  <si>
    <t>(比) 安娜·洛佩兹原著</t>
  </si>
  <si>
    <t>合并症患者麻醉</t>
  </si>
  <si>
    <t>R442.9-44</t>
  </si>
  <si>
    <t>978-7-5232-0807-6</t>
  </si>
  <si>
    <t>王东信，赵璇主编</t>
  </si>
  <si>
    <t>世界图书出版有限公司</t>
  </si>
  <si>
    <t>智能医疗</t>
  </si>
  <si>
    <t>978-7-5679-2142-9</t>
  </si>
  <si>
    <t>(美)张世尧(Anthony C. Chang)著</t>
  </si>
  <si>
    <t>壮瑶药鉴定手册</t>
  </si>
  <si>
    <t>R291.808-62</t>
  </si>
  <si>
    <t>978-7-5551-1634-9</t>
  </si>
  <si>
    <t>组织编写广西壮族自治区中医药研究院</t>
  </si>
  <si>
    <t>智能医疗：医学人工智能的未来</t>
  </si>
  <si>
    <t>张世尧</t>
  </si>
  <si>
    <t>乳腺X线征象解读与典型病例图谱</t>
  </si>
  <si>
    <t>R816.4-64</t>
  </si>
  <si>
    <t>978-7-03-072663-6</t>
  </si>
  <si>
    <t>主编陈卫国 ... [等]</t>
  </si>
  <si>
    <t>根管治疗图谱</t>
  </si>
  <si>
    <t>R781.305-64</t>
  </si>
  <si>
    <t>978-7-117-33364-1</t>
  </si>
  <si>
    <t>彭彬主编</t>
  </si>
  <si>
    <t>协和肾上腺外科学</t>
  </si>
  <si>
    <t>R659</t>
  </si>
  <si>
    <t>978-7-5679-2316-4</t>
  </si>
  <si>
    <t>张玉石主编</t>
  </si>
  <si>
    <t>消化外科手术高手成功之路</t>
  </si>
  <si>
    <t>R656</t>
  </si>
  <si>
    <t>978-7-5591-2332-9</t>
  </si>
  <si>
    <t>编著 (日) 白石宪男, 二宫繁生</t>
  </si>
  <si>
    <t>心房颤动</t>
  </si>
  <si>
    <t>R541.7</t>
  </si>
  <si>
    <t>978-7-117-35006-8</t>
  </si>
  <si>
    <t>夏云龙[等]主编</t>
  </si>
  <si>
    <t>医院消毒供应中心专科培训教程</t>
  </si>
  <si>
    <t>R197.323</t>
  </si>
  <si>
    <t>978-7-5359-7914-8</t>
  </si>
  <si>
    <t>杜合英, 何惠燕, 任素桃主编</t>
  </si>
  <si>
    <t>现代放射治疗剂量测量学</t>
  </si>
  <si>
    <t>R144.1</t>
  </si>
  <si>
    <t>978-7-03-074537-8</t>
  </si>
  <si>
    <t>卢洁, 巩贯忠, 张伟主编</t>
  </si>
  <si>
    <t>医学史</t>
  </si>
  <si>
    <t>R-091</t>
  </si>
  <si>
    <t>978-7-5202-1108-6</t>
  </si>
  <si>
    <t>英国DK公司编著</t>
  </si>
  <si>
    <t>中国大百科全书出版社</t>
  </si>
  <si>
    <t>统计至简：概率统计全彩图解+微课+Python编程</t>
  </si>
  <si>
    <t>O211-49</t>
  </si>
  <si>
    <t>978-7-302-64356-2</t>
  </si>
  <si>
    <t>姜伟生著</t>
  </si>
  <si>
    <t>心理学与生活</t>
  </si>
  <si>
    <t>B84-49</t>
  </si>
  <si>
    <t>978-7-115-61106-2</t>
  </si>
  <si>
    <t>(美) 理查德·格里格著</t>
  </si>
  <si>
    <t>人民邮电出版社</t>
  </si>
  <si>
    <t>垂体腺瘤诊断与治疗</t>
  </si>
  <si>
    <t>R736.4</t>
  </si>
  <si>
    <t>978-7-5725-1230-8</t>
  </si>
  <si>
    <t>王守森[等]主编</t>
  </si>
  <si>
    <t>妊娠晚期并发症管理与治疗:妊娠晚期与产褥期</t>
  </si>
  <si>
    <t>R714.25</t>
  </si>
  <si>
    <t>978-7-5433-4420-4</t>
  </si>
  <si>
    <t>(意) 安东尼·奥玛尔维萨, 安德里亚·提内里, 吉安·卡洛·迪伦佐主编</t>
  </si>
  <si>
    <t>全膝关节翻修术</t>
  </si>
  <si>
    <t>R687.4-62</t>
  </si>
  <si>
    <t>978-7-5236-0011-5</t>
  </si>
  <si>
    <t>(英)Hosam E. Matar[等]原著</t>
  </si>
  <si>
    <t>桡骨远端骨折和腕关节不稳</t>
  </si>
  <si>
    <t>R683.41</t>
  </si>
  <si>
    <t>978-7-5591-3114-0</t>
  </si>
  <si>
    <t>(西)弗朗西斯科·德尔·皮纳尔(Francisco del Pi?al)主编</t>
  </si>
  <si>
    <t>腹腔镜下胃肠手术入门</t>
  </si>
  <si>
    <t>978-7-5591-3035-8</t>
  </si>
  <si>
    <t>(日)白石宪男，(日)猪股雅史主编</t>
  </si>
  <si>
    <t>乳腺腺叶超声</t>
  </si>
  <si>
    <t>R655.84</t>
  </si>
  <si>
    <t>978-7-5591-2909-3</t>
  </si>
  <si>
    <t>主编 (法) 多米尼克·艾米</t>
  </si>
  <si>
    <t>颅脑创伤:理论、实践、循证与伦理:science, practice, evidence and ethics</t>
  </si>
  <si>
    <t>978-7-5478-6427-2</t>
  </si>
  <si>
    <t>(澳)Stephen Honeybul，(英)Angelos G. Kolias主编</t>
  </si>
  <si>
    <t>腹部-盆腔超声检查要点</t>
  </si>
  <si>
    <t>R572.04</t>
  </si>
  <si>
    <t>978-7-5725-1148-6</t>
  </si>
  <si>
    <t>主编Swati Goyal</t>
  </si>
  <si>
    <t>分子诊断技术与应用</t>
  </si>
  <si>
    <t>R446</t>
  </si>
  <si>
    <t>978-7-03-078470-4</t>
  </si>
  <si>
    <t>李明，周宏伟主编</t>
  </si>
  <si>
    <t>病原微生物保藏鉴定技术</t>
  </si>
  <si>
    <t>R37-62</t>
  </si>
  <si>
    <t>978-7-302-62065-5</t>
  </si>
  <si>
    <t>刘剑君, 魏强主编</t>
  </si>
  <si>
    <t>生殖医学</t>
  </si>
  <si>
    <t>R339.2</t>
  </si>
  <si>
    <t>978-7-5679-2296-9</t>
  </si>
  <si>
    <t>郁琦主编</t>
  </si>
  <si>
    <t>清末岭南五种卫生典籍校注</t>
  </si>
  <si>
    <t>R-092</t>
  </si>
  <si>
    <t>978-7-218-16100-6</t>
  </si>
  <si>
    <t>李永宸主编</t>
  </si>
  <si>
    <t>广东人民出版社</t>
  </si>
  <si>
    <t>磁共振导引微创诊疗学</t>
  </si>
  <si>
    <t>R616.2</t>
  </si>
  <si>
    <t>978-7-117-35988-7</t>
  </si>
  <si>
    <t>李成利, 肖越勇主编</t>
  </si>
  <si>
    <t>老年骨关节系统常见疾病全周期康复专家共识</t>
  </si>
  <si>
    <t>R684.09</t>
  </si>
  <si>
    <t>978-7-5659-2845-1</t>
  </si>
  <si>
    <t>贾杰，谢幼专主编</t>
  </si>
  <si>
    <t>图像引导大分割放射神经外科学</t>
  </si>
  <si>
    <t>R739.9-62</t>
  </si>
  <si>
    <t>978-7-5433-4312-2</t>
  </si>
  <si>
    <t>主编 (加) 阿琼·萨加尔, (美) 西蒙·S. 洛, 马立军, 杰森·P. 希恩</t>
  </si>
  <si>
    <t>天津科技翻译出版有限公司</t>
  </si>
  <si>
    <t>应对危及生命的紧急事件:现场急救决策图鉴</t>
  </si>
  <si>
    <t>978-7-5232-1103-8</t>
  </si>
  <si>
    <t>(法)帕特里克·普莱森斯主编</t>
  </si>
  <si>
    <t>社区临床常见病证及处理</t>
  </si>
  <si>
    <t>978-7-5132-7922-2</t>
  </si>
  <si>
    <t>余小萍，罗颂平，刘清泉主编</t>
  </si>
  <si>
    <t>中国中医药出版社</t>
  </si>
  <si>
    <t>普外科理论与临床实践</t>
  </si>
  <si>
    <t>R6</t>
  </si>
  <si>
    <t>978-7-5670-3525-6</t>
  </si>
  <si>
    <t>冯涛[等]主编</t>
  </si>
  <si>
    <t>中国海洋大学出版社</t>
  </si>
  <si>
    <t>SARS-CoV-2 Delta变异株感染</t>
  </si>
  <si>
    <t>R512.93</t>
  </si>
  <si>
    <t>978-7-302-59647-9</t>
  </si>
  <si>
    <t>刘晋新，唐小平，雷春亮主编</t>
  </si>
  <si>
    <t>现代医学影像与超声新技术</t>
  </si>
  <si>
    <t>978-7-5670-3673-4</t>
  </si>
  <si>
    <t>主编任春旺 ... [等]</t>
  </si>
  <si>
    <t>何氏方书三种校评</t>
  </si>
  <si>
    <t>R289.34</t>
  </si>
  <si>
    <t>978-7-5132-8007-5</t>
  </si>
  <si>
    <t>(明) 何应璧, 何应时, (清) 何镇著</t>
  </si>
  <si>
    <t>奥斯卡·王尔德：一部传记</t>
  </si>
  <si>
    <t>K835.615.6</t>
  </si>
  <si>
    <t>978-7-5228-0476-7</t>
  </si>
  <si>
    <t>[英]马修·斯特吉斯(Matthew，Sturgis)，著</t>
  </si>
  <si>
    <t>社会科学文献出版社</t>
  </si>
  <si>
    <t>推拿按摩的解剖学基础</t>
  </si>
  <si>
    <t>9787572318719</t>
  </si>
  <si>
    <t>丁自海</t>
  </si>
  <si>
    <t>Julien精神药理学</t>
  </si>
  <si>
    <t>R964</t>
  </si>
  <si>
    <t>978-7-5659-2589-4</t>
  </si>
  <si>
    <t>原著Claire D. Advokat, Joseph E. Comaty, Robert M. Julien</t>
  </si>
  <si>
    <t>978-7-5679-2129-0</t>
  </si>
  <si>
    <t>止血与血栓</t>
  </si>
  <si>
    <t>R459.9</t>
  </si>
  <si>
    <t>978-7-5232-0860-1</t>
  </si>
  <si>
    <t>(美)托马斯·G. 德洛格利主编</t>
  </si>
  <si>
    <t>公立医疗机构经济管理年优秀案例集</t>
  </si>
  <si>
    <t>R197.322</t>
  </si>
  <si>
    <t>978-7-5223-1646-8</t>
  </si>
  <si>
    <t>中国总会计师协会卫生健康分会编</t>
  </si>
  <si>
    <t>中国财政经济出版社</t>
  </si>
  <si>
    <t>全胸腔镜心脏手术与围手术期管理</t>
  </si>
  <si>
    <t>978-7-117-34904-8</t>
  </si>
  <si>
    <t>张晓慎，肖学钧，梁贵友主编</t>
  </si>
  <si>
    <t>神经病理性疼痛发病机制:诊断与治疗:diagnosis and treatment</t>
  </si>
  <si>
    <t>978-7-5236-0394-9</t>
  </si>
  <si>
    <t>原著 (美) Daryl I. Smith, Hai Tran</t>
  </si>
  <si>
    <t>运动损伤术后成像</t>
  </si>
  <si>
    <t>R873.4</t>
  </si>
  <si>
    <t>978-7-5236-0240-9</t>
  </si>
  <si>
    <t>(英)Emma Rowbotham，(英)Andrew J. Grainger原著</t>
  </si>
  <si>
    <t>军事创伤</t>
  </si>
  <si>
    <t>R873</t>
  </si>
  <si>
    <t>978-7-5710-1745-3</t>
  </si>
  <si>
    <t>主编 (美) 肯尼斯·卡梅隆, 布雷特·欧文斯</t>
  </si>
  <si>
    <t>湖南科学技术出版社</t>
  </si>
  <si>
    <t>R87</t>
  </si>
  <si>
    <t>978-7-5433-4332-0</t>
  </si>
  <si>
    <t>感染与炎症放射学</t>
  </si>
  <si>
    <t>978-7-03-072412-0</t>
  </si>
  <si>
    <t>李宏军总主编</t>
  </si>
  <si>
    <t>中央性前置胎盘分型及手术图谱</t>
  </si>
  <si>
    <t>R719.9-64</t>
  </si>
  <si>
    <t>978-7-5623-7374-2</t>
  </si>
  <si>
    <t>刘正平，郭晓玲主编</t>
  </si>
  <si>
    <t>华南理工大学出版社</t>
  </si>
  <si>
    <t>现代老年医学</t>
  </si>
  <si>
    <t>R592</t>
  </si>
  <si>
    <t>978-7-5236-0041-2</t>
  </si>
  <si>
    <t>(美)Louise C. Walter，(美)Anna Chang原著</t>
  </si>
  <si>
    <t>超声造影</t>
  </si>
  <si>
    <t>978-7-5235-0475-8</t>
  </si>
  <si>
    <t>(俄罗斯) 亚历山大·N. 森查, 尤里·N. 帕特伦诺夫主编</t>
  </si>
  <si>
    <t>急危重症超声检查技能</t>
  </si>
  <si>
    <t>978-7-5189-9283-6</t>
  </si>
  <si>
    <t>章春泉[等]主编</t>
  </si>
  <si>
    <t>临床肌骨疾病功能解剖和治疗性运动</t>
  </si>
  <si>
    <t>978-7-5714-3127-3</t>
  </si>
  <si>
    <t>主编 (日) 工藤慎太郎</t>
  </si>
  <si>
    <t>双眼视觉的临床处理</t>
  </si>
  <si>
    <t>9787117330060</t>
  </si>
  <si>
    <t>李丽华，江洋琳</t>
  </si>
  <si>
    <t>系部需求</t>
  </si>
  <si>
    <t>儿童口腔科服务的安全管理</t>
  </si>
  <si>
    <t>978-7-5359-8157-8</t>
  </si>
  <si>
    <t>主编刘丹</t>
  </si>
  <si>
    <t>药品研究与评价技术指导原则.2022年</t>
  </si>
  <si>
    <t>978-7-5214-4459-9</t>
  </si>
  <si>
    <t>孔繁圃, 崔恩学主编</t>
  </si>
  <si>
    <t>牙周病临床病例解读</t>
  </si>
  <si>
    <t>978-7-5192-7580-8</t>
  </si>
  <si>
    <t>苟建重, 孙俊毅主编</t>
  </si>
  <si>
    <t>胃癌规范化手术</t>
  </si>
  <si>
    <t>R735.2</t>
  </si>
  <si>
    <t>978-7-5659-2792-8</t>
  </si>
  <si>
    <t>主编季加孚, 步召德</t>
  </si>
  <si>
    <t>癌症患者围手术期管理</t>
  </si>
  <si>
    <t>R730.56</t>
  </si>
  <si>
    <t>978-7-5659-2991-5</t>
  </si>
  <si>
    <t>Carin A. Hagberg[等]原著</t>
  </si>
  <si>
    <t>骨肿瘤规范化手术</t>
  </si>
  <si>
    <t>978-7-5659-2790-4</t>
  </si>
  <si>
    <t>主编牛晓辉, 李远</t>
  </si>
  <si>
    <t>腹部超声:扫查技巧·分类判定·鉴别诊断图解</t>
  </si>
  <si>
    <t>R572.04-64</t>
  </si>
  <si>
    <t>978-7-5714-3735-0</t>
  </si>
  <si>
    <t>(日)冈庭信司主编</t>
  </si>
  <si>
    <t>老年心肺系统常见疾病全周期康复专家共识</t>
  </si>
  <si>
    <t>R540.9</t>
  </si>
  <si>
    <t>978-7-5659-2847-5</t>
  </si>
  <si>
    <t>贾杰，陈欣主编</t>
  </si>
  <si>
    <t>现代医院急诊管理</t>
  </si>
  <si>
    <t>978-7-5679-2177-1</t>
  </si>
  <si>
    <t>李小民，燕宪亮主编</t>
  </si>
  <si>
    <t>血细胞化学染色</t>
  </si>
  <si>
    <t>R446.11</t>
  </si>
  <si>
    <t>978-7-5679-2224-2</t>
  </si>
  <si>
    <t>高海燕[等]主编</t>
  </si>
  <si>
    <t>中国医学细菌菌种目录.2022版</t>
  </si>
  <si>
    <t>R378</t>
  </si>
  <si>
    <t>978-7-5214-3720-1</t>
  </si>
  <si>
    <t>中国食品药品检定研究院著</t>
  </si>
  <si>
    <t>烟酰胺辅酶：从基础到临床</t>
  </si>
  <si>
    <t>Q552</t>
  </si>
  <si>
    <t>978-7-03-076645-8</t>
  </si>
  <si>
    <t>秦正红主编</t>
  </si>
  <si>
    <t>脉络膜疾病</t>
  </si>
  <si>
    <t>978-7-5725-0744-1</t>
  </si>
  <si>
    <t>主编Jay Chhablani, Jorge Ruiz-Medrano</t>
  </si>
  <si>
    <t>微创时代的生殖外科手术图谱</t>
  </si>
  <si>
    <t>R699</t>
  </si>
  <si>
    <t>978-7-5189-9835-7</t>
  </si>
  <si>
    <t>柳晓春[等]主编</t>
  </si>
  <si>
    <t>泌尿外科学</t>
  </si>
  <si>
    <t>978-7-117-32627-8</t>
  </si>
  <si>
    <t>金杰，魏强主编</t>
  </si>
  <si>
    <t>脊柱感染的影像学诊断</t>
  </si>
  <si>
    <t>R681.504</t>
  </si>
  <si>
    <t>978-7-5591-3047-1</t>
  </si>
  <si>
    <t>(突)穆罕默德·费提·拉德布(Mohamed Fethi Ladeb)，(新加坡)威尔弗雷德·C. G. 佩赫(Wilfred C. G. Peh)主编</t>
  </si>
  <si>
    <t>淋巴水肿外科原则与手术技巧</t>
  </si>
  <si>
    <t>R654.7</t>
  </si>
  <si>
    <t>978-7-5478-6217-9</t>
  </si>
  <si>
    <t>(美)Ming-Huei Cheng，(美)David W. Chang，(美)Ketan M. Patel主编</t>
  </si>
  <si>
    <t>护航生物经济</t>
  </si>
  <si>
    <t>Q81-05</t>
  </si>
  <si>
    <t>978-7-03-072430-4</t>
  </si>
  <si>
    <t>美国国家科学院, 美国国家工程院, 美国国家医学院编</t>
  </si>
  <si>
    <t>复杂系统建模理论、方法与技术</t>
  </si>
  <si>
    <t>N945.12</t>
  </si>
  <si>
    <t>978-7-03-021563-5</t>
  </si>
  <si>
    <t>刘兴堂等</t>
  </si>
  <si>
    <t>骨质疏松的外科手术与内科治疗</t>
  </si>
  <si>
    <t>R683.05</t>
  </si>
  <si>
    <t>978-7-5725-0751-9</t>
  </si>
  <si>
    <t>主编Peter V. Giannoudis, Thomas A. Einhorn</t>
  </si>
  <si>
    <t>口腔种植学</t>
  </si>
  <si>
    <t>978-7-117-34857-7</t>
  </si>
  <si>
    <t>刘宝林主编</t>
  </si>
  <si>
    <t>普外泌尿麻醉</t>
  </si>
  <si>
    <t>R699-44</t>
  </si>
  <si>
    <t>978-7-5232-0814-4</t>
  </si>
  <si>
    <t>李洪主编</t>
  </si>
  <si>
    <t>A族链球菌基础与临床</t>
  </si>
  <si>
    <t>9787523208632</t>
  </si>
  <si>
    <t xml:space="preserve">杨永弘 郑跃杰 禹定乐 </t>
  </si>
  <si>
    <t>重返巅峰：力量训练者伤后功能重建与能力发展</t>
  </si>
  <si>
    <t>G808.14</t>
  </si>
  <si>
    <t>978-7-115-61002-7</t>
  </si>
  <si>
    <t>(美)阿伦·霍希格(Aaron Horschig)，(美)凯文·森斯纳(Kevin Sonthana)著</t>
  </si>
  <si>
    <t>经导管三尖瓣介入治疗中的3D打印技术:应用与实践</t>
  </si>
  <si>
    <t>R542.505</t>
  </si>
  <si>
    <t>978-7-122-44268-0</t>
  </si>
  <si>
    <t>杨剑，陆方林主编</t>
  </si>
  <si>
    <t>现代分子生物学技术及实验技巧</t>
  </si>
  <si>
    <t>Q7-33</t>
  </si>
  <si>
    <t>978-7-122-44658-9</t>
  </si>
  <si>
    <t>叶棋浓主编</t>
  </si>
  <si>
    <t>美容及护肤化妆品配方手册</t>
  </si>
  <si>
    <t>TQ658-62</t>
  </si>
  <si>
    <t>978-7-122-44509-4</t>
  </si>
  <si>
    <t>李东光主编</t>
  </si>
  <si>
    <t>康复机器人关键技术：安全控制</t>
  </si>
  <si>
    <t>TP242.3</t>
  </si>
  <si>
    <t>978-7-302-62609-1</t>
  </si>
  <si>
    <t>孙平著</t>
  </si>
  <si>
    <t>黄芩的研究与应用</t>
  </si>
  <si>
    <t>S567.23</t>
  </si>
  <si>
    <t>978-7-5214-3510-8</t>
  </si>
  <si>
    <t>裴林，段绪红，何培主编</t>
  </si>
  <si>
    <t>现代临床用药与药学管理规范</t>
  </si>
  <si>
    <t>978-7-5670-3418-1</t>
  </si>
  <si>
    <t>主编赵春玲 ... [等]</t>
  </si>
  <si>
    <t>定量药理学应用</t>
  </si>
  <si>
    <t>R96</t>
  </si>
  <si>
    <t>978-7-122-42523-2</t>
  </si>
  <si>
    <t>(美) 斯蒂芬·施密特, 哈特穆特·德伦多夫主编</t>
  </si>
  <si>
    <t>实用药材学</t>
  </si>
  <si>
    <t>978-7-5214-4286-1</t>
  </si>
  <si>
    <t>黄璐琦主编</t>
  </si>
  <si>
    <t>药物学基础与临床用药</t>
  </si>
  <si>
    <t>R9</t>
  </si>
  <si>
    <t>978-7-5670-3600-0</t>
  </si>
  <si>
    <t>主编薛子成 ... [等]</t>
  </si>
  <si>
    <t>儿童牙外伤诊疗指南</t>
  </si>
  <si>
    <t>R788-62</t>
  </si>
  <si>
    <t>978-7-5591-3253-6</t>
  </si>
  <si>
    <t>(美)丽贝卡·斯莱顿，(美)伊丽莎白·帕尔梅主编</t>
  </si>
  <si>
    <t>活用可摘局部义齿</t>
  </si>
  <si>
    <t>978-7-5591-3134-8</t>
  </si>
  <si>
    <t>(日) 和田淳一郎, 高市敦士, 若林则幸著</t>
  </si>
  <si>
    <t>精通咬合重建</t>
  </si>
  <si>
    <t>978-7-5591-3026-6</t>
  </si>
  <si>
    <t>(日) 上田秀朗著</t>
  </si>
  <si>
    <t>无托槽隐形矫治原理与生物力学</t>
  </si>
  <si>
    <t>978-7-5591-3236-9</t>
  </si>
  <si>
    <t>(美) 罗维尔·南达等主编</t>
  </si>
  <si>
    <t>阻生牙正畸与外科联合治疗策略</t>
  </si>
  <si>
    <t>978-7-5591-3088-4</t>
  </si>
  <si>
    <t>(美)文森特·科基奇(Vincent G. Kokich)，(美)大卫·马修斯(David P. Mathews)主编</t>
  </si>
  <si>
    <t>口腔卫生士/牙科助手种植入门手册</t>
  </si>
  <si>
    <t>R782.12-62</t>
  </si>
  <si>
    <t>978-7-5591-3195-9</t>
  </si>
  <si>
    <t>(英)乌尔比·达帕(Ulpee Darbar)主编</t>
  </si>
  <si>
    <t>口腔种植实用技术百问解析</t>
  </si>
  <si>
    <t>R782.12-44</t>
  </si>
  <si>
    <t>978-7-122-44168-3</t>
  </si>
  <si>
    <t>梁立山, 宫琳, 杨瑟飞主编</t>
  </si>
  <si>
    <t>口腔门诊常用外科小手术要点</t>
  </si>
  <si>
    <t>978-7-5591-3112-6</t>
  </si>
  <si>
    <t>(日) 神部芳则编著</t>
  </si>
  <si>
    <t>新时代牙周外科</t>
  </si>
  <si>
    <t>978-7-5591-2954-3</t>
  </si>
  <si>
    <t>(日)佐藤琢也著</t>
  </si>
  <si>
    <t>口腔根管治疗技术新进展</t>
  </si>
  <si>
    <t>R781.305</t>
  </si>
  <si>
    <t>978-7-5725-0741-0</t>
  </si>
  <si>
    <t>主编Priyanka Jain</t>
  </si>
  <si>
    <t>牙髓与牙周病变</t>
  </si>
  <si>
    <t>978-7-5591-3024-2</t>
  </si>
  <si>
    <t>(以)伊戈尔·采西斯(Igor Tsesis)[等]主编</t>
  </si>
  <si>
    <t>临床口腔疾病治疗新进展</t>
  </si>
  <si>
    <t>978-7-5427-8643-2</t>
  </si>
  <si>
    <t>刘欣宇等主编</t>
  </si>
  <si>
    <t>上海科学普及出版社</t>
  </si>
  <si>
    <t>立足新媒体时代的牙科摄影准则</t>
  </si>
  <si>
    <t>R780.4</t>
  </si>
  <si>
    <t>978-7-5591-2512-5</t>
  </si>
  <si>
    <t>(美)米盖尔·A.奥迪兹(Miguel A. Ortiz)著</t>
  </si>
  <si>
    <t>实用临床口腔科学</t>
  </si>
  <si>
    <t>978-7-5670-3549-2</t>
  </si>
  <si>
    <t>李欣，张延进，李惠等主编</t>
  </si>
  <si>
    <t>带状疱疹神经痛</t>
  </si>
  <si>
    <t>R752.1</t>
  </si>
  <si>
    <t>978-7-302-64891-8</t>
  </si>
  <si>
    <t>王开强，薛纯纯，张金华主编</t>
  </si>
  <si>
    <t>乳蛾与鼾眠古籍精选</t>
  </si>
  <si>
    <t>R749.7</t>
  </si>
  <si>
    <t>978-7-313-29638-2</t>
  </si>
  <si>
    <t>宁云红，孟伟，张晓晶主编</t>
  </si>
  <si>
    <t>上海交通大学出版社</t>
  </si>
  <si>
    <t>心理动力学心理治疗研究</t>
  </si>
  <si>
    <t>R749.055</t>
  </si>
  <si>
    <t>978-7-5192-9148-8</t>
  </si>
  <si>
    <t>(美)雷蒙德·利维(Raymond A. Levy)，(美)斯图尔特·阿布隆(J. Stuart Ablon)，(德)霍斯特·凯歇勒(Horst Kachele)编著</t>
  </si>
  <si>
    <t>世界图书出版有限公司北京分公司</t>
  </si>
  <si>
    <t>精神障碍治疗与康复</t>
  </si>
  <si>
    <t>R749.05</t>
  </si>
  <si>
    <t>978-7-5427-8591-6</t>
  </si>
  <si>
    <t>西真真等主编</t>
  </si>
  <si>
    <t>精神疾病生物样本库建设与质量管理</t>
  </si>
  <si>
    <t>R749</t>
  </si>
  <si>
    <t>978-7-03-076716-5</t>
  </si>
  <si>
    <t>李文强,吕路线,岳伟华</t>
  </si>
  <si>
    <t>儿童和青少年脊髓损伤</t>
  </si>
  <si>
    <t>R744.09</t>
  </si>
  <si>
    <t>978-7-5725-1140-0</t>
  </si>
  <si>
    <t>主编Lawrence C. Vogel ... [等]</t>
  </si>
  <si>
    <t>神经内科临床治疗最新进展</t>
  </si>
  <si>
    <t>978-7-5427-8593-0</t>
  </si>
  <si>
    <t>刘玉洁等主编</t>
  </si>
  <si>
    <t>乳腺癌保乳治疗与切缘精准评估技术</t>
  </si>
  <si>
    <t>R737.9</t>
  </si>
  <si>
    <t>978-7-302-64421-7</t>
  </si>
  <si>
    <t>张国君, (日) 大竹徹主编</t>
  </si>
  <si>
    <t>卵巢癌手术图解</t>
  </si>
  <si>
    <t>R737.3-64</t>
  </si>
  <si>
    <t>978-7-117-35957-3</t>
  </si>
  <si>
    <t>韩世超，王军主编</t>
  </si>
  <si>
    <t>放射栓塞术手册</t>
  </si>
  <si>
    <t>R735.705-62</t>
  </si>
  <si>
    <t>978-7-117-32879-1</t>
  </si>
  <si>
    <t>主编Alexander S. Pasciak, J. Mark McKinney, Yong C. Bradley</t>
  </si>
  <si>
    <t>日本山口式腹腔镜下结直肠癌手术</t>
  </si>
  <si>
    <t>R735.305</t>
  </si>
  <si>
    <t>978-7-5591-3180-5</t>
  </si>
  <si>
    <t>王利明，陈瑛罡主编</t>
  </si>
  <si>
    <t>早癌百例</t>
  </si>
  <si>
    <t>R735.1</t>
  </si>
  <si>
    <t>978-7-5101-8720-9</t>
  </si>
  <si>
    <t>(日)吉永繁高著</t>
  </si>
  <si>
    <t>中国人口出版社</t>
  </si>
  <si>
    <t>肿瘤科常见病综合诊治与病理诊断</t>
  </si>
  <si>
    <t>978-7-5427-8642-5</t>
  </si>
  <si>
    <t>臧传鑫, 刘萍, 尹作花等主编</t>
  </si>
  <si>
    <t>现代常见肿瘤综合治疗</t>
  </si>
  <si>
    <t>978-7-5670-3413-6</t>
  </si>
  <si>
    <t>主编杨光明 ... [等]</t>
  </si>
  <si>
    <t>实用儿科疾病鉴别诊断与保健康复</t>
  </si>
  <si>
    <t>R720.4</t>
  </si>
  <si>
    <t>978-7-5427-8645-6</t>
  </si>
  <si>
    <t>张洪波, 张洁, 苏慧阁等主编</t>
  </si>
  <si>
    <t>现代儿科学与儿童保健</t>
  </si>
  <si>
    <t>978-7-5670-3411-2</t>
  </si>
  <si>
    <t>主编刘葳 ... [等]</t>
  </si>
  <si>
    <t>女性不孕症与多囊卵巢综合征</t>
  </si>
  <si>
    <t>R711.6</t>
  </si>
  <si>
    <t>978-7-121-47184-1</t>
  </si>
  <si>
    <t>主编 (意) Stefano Palomba</t>
  </si>
  <si>
    <t>精编妇产科临床疾病诊断与治疗</t>
  </si>
  <si>
    <t>R71</t>
  </si>
  <si>
    <t>978-7-5427-8578-7</t>
  </si>
  <si>
    <t>陈振婷等主编</t>
  </si>
  <si>
    <t>妇产科疾病治疗与生殖医学</t>
  </si>
  <si>
    <t>978-7-5427-8521-3</t>
  </si>
  <si>
    <t>徐兆美等主编</t>
  </si>
  <si>
    <t>儿童和青少年髋关节保髋手术</t>
  </si>
  <si>
    <t>978-7-5591-3111-9</t>
  </si>
  <si>
    <t>(美) 金永洲, 爱德华多·N. 诺瓦斯主编</t>
  </si>
  <si>
    <t>软组织外科学</t>
  </si>
  <si>
    <t>R686.05</t>
  </si>
  <si>
    <t>978-7-302-61124-0</t>
  </si>
  <si>
    <t>刘荣国主编</t>
  </si>
  <si>
    <t>骨盆脆性骨折</t>
  </si>
  <si>
    <t>R683.3</t>
  </si>
  <si>
    <t>978-7-5232-0376-7</t>
  </si>
  <si>
    <t>主编 (德) Pol Maria Rommens, Alexander Hofmann</t>
  </si>
  <si>
    <t>脊柱脊髓神经外科</t>
  </si>
  <si>
    <t>978-7-5680-9520-4</t>
  </si>
  <si>
    <t>菅凤增，王贵怀，周迎春主编</t>
  </si>
  <si>
    <t>现代脊柱内镜手术.第2卷,腰椎.Volume 2,Lumbar spine</t>
  </si>
  <si>
    <t>978-7-5235-1154-1</t>
  </si>
  <si>
    <t>(美)凯-乌韦·莱万德罗夫斯基(Kai-UweLewandrowski)等主编</t>
  </si>
  <si>
    <t>肌肉骨骼MRI</t>
  </si>
  <si>
    <t>978-7-5659-2863-5</t>
  </si>
  <si>
    <t>Nancy M. Major[等]原著</t>
  </si>
  <si>
    <t>肛肠外科手术并发症防治</t>
  </si>
  <si>
    <t>R657.106</t>
  </si>
  <si>
    <t>978-7-5424-3015-1</t>
  </si>
  <si>
    <t>高峰，童卫东，郑建勇主编</t>
  </si>
  <si>
    <t>甘肃科学技术出版社</t>
  </si>
  <si>
    <t>腔镜手术技能培训教程</t>
  </si>
  <si>
    <t>R656.05</t>
  </si>
  <si>
    <t>978-7-5672-4603-4</t>
  </si>
  <si>
    <t>邢春根主编</t>
  </si>
  <si>
    <t>苏州大学出版社</t>
  </si>
  <si>
    <t>腹腔镜肝胆胰脾手术难点与技巧</t>
  </si>
  <si>
    <t>978-7-117-35579-7</t>
  </si>
  <si>
    <t>胡智明，黄东胜主编</t>
  </si>
  <si>
    <t>胸外科疑难病症诊断决策</t>
  </si>
  <si>
    <t>R655.04</t>
  </si>
  <si>
    <t>978-7-5591-3074-7</t>
  </si>
  <si>
    <t>(美)马克·K.弗格森(Mark K. Ferguson)主编</t>
  </si>
  <si>
    <t>气管外科</t>
  </si>
  <si>
    <t>R653</t>
  </si>
  <si>
    <t>978-7-5487-5297-4</t>
  </si>
  <si>
    <t>(美)道格拉斯·J.马西森(DouglasJ.Mathisen)主编</t>
  </si>
  <si>
    <t>脑脊髓手术入路多模态融合影像解剖学</t>
  </si>
  <si>
    <t>978-7-5706-2244-3</t>
  </si>
  <si>
    <t>向伟楚主编</t>
  </si>
  <si>
    <t>湖北科学技术出版社</t>
  </si>
  <si>
    <t>新面部密码</t>
  </si>
  <si>
    <t>R625.1-64</t>
  </si>
  <si>
    <t>978-7-5591-2504-0</t>
  </si>
  <si>
    <t>(英)阿里·皮拉耶什(Ali Pirayesh),达里奥·贝尔托西(Dario Bertossi),(南非)伊索达尔·海德里奇(Izolda Heydenrych)主编</t>
  </si>
  <si>
    <t>面部年轻化微创手术与治疗并发症预防与管理</t>
  </si>
  <si>
    <t>R625.1</t>
  </si>
  <si>
    <t>978-7-5591-2992-5</t>
  </si>
  <si>
    <t>(美)保罗·J. 卡尔尼奥(Paul J. Carniol)，(美)马修·M. 阿夫拉姆(Mathew M. Avram)，(美)杰里米·A. 布劳尔(Jeremy A. Brauer)主编</t>
  </si>
  <si>
    <t>现代医学临床麻醉应用</t>
  </si>
  <si>
    <t>R614</t>
  </si>
  <si>
    <t>978-7-5427-8623-4</t>
  </si>
  <si>
    <t>贺鹏, 赵红梅, 吴亚楠等主编</t>
  </si>
  <si>
    <t>简明实用外科学</t>
  </si>
  <si>
    <t>978-7-5719-1450-9</t>
  </si>
  <si>
    <t>张洪涛[等]主编</t>
  </si>
  <si>
    <t>黑龙江科学技术出版社</t>
  </si>
  <si>
    <t>普外科手术技巧与常见病诊疗</t>
  </si>
  <si>
    <t>978-7-5439-8827-9</t>
  </si>
  <si>
    <t>宿鲁锋[等]主编</t>
  </si>
  <si>
    <t>上海科学技术文献出版社</t>
  </si>
  <si>
    <t>普通外科常见病诊断与手术治疗</t>
  </si>
  <si>
    <t>978-7-5427-8515-2</t>
  </si>
  <si>
    <t>曹军主编</t>
  </si>
  <si>
    <t>便秘诊治进展</t>
  </si>
  <si>
    <t>R574.62</t>
  </si>
  <si>
    <t>978-7-313-29637-5</t>
  </si>
  <si>
    <t>王本军编著</t>
  </si>
  <si>
    <t>肠道疑难病例多学科讨论.第三辑</t>
  </si>
  <si>
    <t>R574</t>
  </si>
  <si>
    <t>978-7-308-24524-1</t>
  </si>
  <si>
    <t>李玥[等]主编</t>
  </si>
  <si>
    <t>食管裂孔疝和胃食管反流病外科治疗</t>
  </si>
  <si>
    <t>R571</t>
  </si>
  <si>
    <t>978-7-117-35208-6</t>
  </si>
  <si>
    <t>陈双主编</t>
  </si>
  <si>
    <t>消化系统疾病临床治疗进展</t>
  </si>
  <si>
    <t>R570.5</t>
  </si>
  <si>
    <t>978-7-5427-8588-6</t>
  </si>
  <si>
    <t>杨琳等主编</t>
  </si>
  <si>
    <t>阻塞性睡眠呼吸暂停的正畸治疗</t>
  </si>
  <si>
    <t>R560.5</t>
  </si>
  <si>
    <t>978-7-5591-3150-8</t>
  </si>
  <si>
    <t>(韩)金秀贞(Su-Jung Kim)，(美)金纪范(Ki Beom Kim)主编</t>
  </si>
  <si>
    <t>现代呼吸内科常见病诊疗精粹</t>
  </si>
  <si>
    <t>R56</t>
  </si>
  <si>
    <t>978-7-5439-8981-8</t>
  </si>
  <si>
    <t>张艳萍[等]主编</t>
  </si>
  <si>
    <t>运动心脏病学:从临床到赛场的医学管理</t>
  </si>
  <si>
    <t>R541</t>
  </si>
  <si>
    <t>978-7-5236-0316-1</t>
  </si>
  <si>
    <t>(美)大卫·J.恩格尔(DavidJ.Engel)，(美)德莫特·费兰(DermotM.Phelan)原著</t>
  </si>
  <si>
    <t>实用心血管疾病研究进展</t>
  </si>
  <si>
    <t>R54</t>
  </si>
  <si>
    <t>978-7-5439-8980-1</t>
  </si>
  <si>
    <t>李扬[等]主编</t>
  </si>
  <si>
    <t>心内科疾病与心电图检查</t>
  </si>
  <si>
    <t>978-7-5427-8622-7</t>
  </si>
  <si>
    <t>赵旭, 闫欣欣, 乔高娟等主编</t>
  </si>
  <si>
    <t>内科学</t>
  </si>
  <si>
    <t>978-7-03-059546-1</t>
  </si>
  <si>
    <t>刘世明主编</t>
  </si>
  <si>
    <t>临床内科学疾病诊断与治疗</t>
  </si>
  <si>
    <t>978-7-5439-8963-4</t>
  </si>
  <si>
    <t>朱笑笑[等]主编</t>
  </si>
  <si>
    <t>内科住院医师实战病例解析</t>
  </si>
  <si>
    <t>978-7-5679-2291-4</t>
  </si>
  <si>
    <t>缪应雷[等]主编</t>
  </si>
  <si>
    <t>内科疾病诊断与常规治疗</t>
  </si>
  <si>
    <t>978-7-5427-8618-0</t>
  </si>
  <si>
    <t>孔行锋, 赵楠, 何玉强等主编</t>
  </si>
  <si>
    <t>护理操作流程与临床应用</t>
  </si>
  <si>
    <t>R47-65</t>
  </si>
  <si>
    <t>978-7-5427-8526-8</t>
  </si>
  <si>
    <t>王福平等主编</t>
  </si>
  <si>
    <t>神经外科亚专科护理学</t>
  </si>
  <si>
    <t>R473.6</t>
  </si>
  <si>
    <t>978-7-5680-9514-3</t>
  </si>
  <si>
    <t>乐革芬，范艳竹，任学芳主编</t>
  </si>
  <si>
    <t>基于循证的老年护理最佳实践方案</t>
  </si>
  <si>
    <t>R473.59</t>
  </si>
  <si>
    <t>978-7-5680-9333-0</t>
  </si>
  <si>
    <t>(美)Marie Boltz[等]原著</t>
  </si>
  <si>
    <t>基础护理操作规范</t>
  </si>
  <si>
    <t>R472-65</t>
  </si>
  <si>
    <t>978-7-5719-1303-8</t>
  </si>
  <si>
    <t>孙慧[等]主编</t>
  </si>
  <si>
    <t>临床常见病护理技术与操作规范</t>
  </si>
  <si>
    <t>978-7-5427-8483-4</t>
  </si>
  <si>
    <t>唐科毅等主编</t>
  </si>
  <si>
    <t>护理学理论与护理技能</t>
  </si>
  <si>
    <t>R47</t>
  </si>
  <si>
    <t>978-7-5719-1306-9</t>
  </si>
  <si>
    <t>肖芳[等]主编</t>
  </si>
  <si>
    <t>实用常见病护理进展</t>
  </si>
  <si>
    <t>978-7-5427-8517-6</t>
  </si>
  <si>
    <t>郭宏等主编</t>
  </si>
  <si>
    <t>全科护理技能与临床应用</t>
  </si>
  <si>
    <t>978-7-5439-8892-7</t>
  </si>
  <si>
    <t>刘辉[等]主编</t>
  </si>
  <si>
    <t>临床常见病护理与保健</t>
  </si>
  <si>
    <t>978-7-5439-8929-0</t>
  </si>
  <si>
    <t>刘晓楠[等]主编</t>
  </si>
  <si>
    <t>常见疾病护理与健康教育</t>
  </si>
  <si>
    <t>978-7-5439-8979-5</t>
  </si>
  <si>
    <t>王静[等]主编</t>
  </si>
  <si>
    <t>护理管理与临床护理</t>
  </si>
  <si>
    <t>978-7-5439-8912-2</t>
  </si>
  <si>
    <t>郭东方[等]主编</t>
  </si>
  <si>
    <t>常见感染性疾病中西医互参手册</t>
  </si>
  <si>
    <t>R4-62</t>
  </si>
  <si>
    <t>978-7-5152-2640-8</t>
  </si>
  <si>
    <t>孙昕，刘旻，张慧琪主编</t>
  </si>
  <si>
    <t>中医古籍出版社</t>
  </si>
  <si>
    <t>急诊知识图谱与智能分析</t>
  </si>
  <si>
    <t>978-7-302-61105-9</t>
  </si>
  <si>
    <t>主编陈威, 孙新</t>
  </si>
  <si>
    <t>实用常见病危重症治疗</t>
  </si>
  <si>
    <t>978-7-5427-8580-0</t>
  </si>
  <si>
    <t>颜培娥等主编</t>
  </si>
  <si>
    <t>实用临床急危重症诊治与护理</t>
  </si>
  <si>
    <t>978-7-5670-3560-7</t>
  </si>
  <si>
    <t>王晓云[等]主编</t>
  </si>
  <si>
    <t>临床疾病治疗与康复</t>
  </si>
  <si>
    <t>R45</t>
  </si>
  <si>
    <t>978-7-5719-1308-3</t>
  </si>
  <si>
    <t>崔彦辉[等]主编</t>
  </si>
  <si>
    <t>检验师外周血常见细胞形态学图谱</t>
  </si>
  <si>
    <t>R446.11-64</t>
  </si>
  <si>
    <t>978-7-5591-3079-2</t>
  </si>
  <si>
    <t>赵岩主编</t>
  </si>
  <si>
    <t>现代医学检验与临床研究</t>
  </si>
  <si>
    <t>R446.1</t>
  </si>
  <si>
    <t>978-7-5439-8928-3</t>
  </si>
  <si>
    <t>荆燕[等]主编</t>
  </si>
  <si>
    <t>现代医学检验与新技术</t>
  </si>
  <si>
    <t>978-7-5427-8557-2</t>
  </si>
  <si>
    <t>朱书照等主编</t>
  </si>
  <si>
    <t>超声基本原理:执业医师循证指南</t>
  </si>
  <si>
    <t>R445.1-62</t>
  </si>
  <si>
    <t>978-7-5235-1133-6</t>
  </si>
  <si>
    <t>(美)李金蕾[等]主编</t>
  </si>
  <si>
    <t>常见疾病影像检查技术与诊断</t>
  </si>
  <si>
    <t>978-7-5439-8927-6</t>
  </si>
  <si>
    <t>江万里[等]主编</t>
  </si>
  <si>
    <t>中西医结合下的慢病管理</t>
  </si>
  <si>
    <t>978-7-5427-8644-9</t>
  </si>
  <si>
    <t>殷晓轩, 王爱亮, 刘秀岑等主编</t>
  </si>
  <si>
    <t>临床诱导排卵与卵巢刺激</t>
  </si>
  <si>
    <t>978-7-117-35941-2</t>
  </si>
  <si>
    <t>刘嘉茵，陈子江主编</t>
  </si>
  <si>
    <t>DK儿童人体百科全书</t>
  </si>
  <si>
    <t>R32-49</t>
  </si>
  <si>
    <t>978-7-5202-1320-2</t>
  </si>
  <si>
    <t>郑伯承译</t>
  </si>
  <si>
    <t>DK人体知识大百科</t>
  </si>
  <si>
    <t>978-7-5202-1168-0</t>
  </si>
  <si>
    <t>生物医用微针与经皮诊疗</t>
  </si>
  <si>
    <t>R318</t>
  </si>
  <si>
    <t>978-7-03-077524-5</t>
  </si>
  <si>
    <t>朱锦涛著</t>
  </si>
  <si>
    <t>中药固体制剂创新理论与产业化关键技术</t>
  </si>
  <si>
    <t>R283.62</t>
  </si>
  <si>
    <t>978-7-5390-8586-9</t>
  </si>
  <si>
    <t>刘红宁主编</t>
  </si>
  <si>
    <t>江西科学技术出版社</t>
  </si>
  <si>
    <t>中国南药志.第二卷</t>
  </si>
  <si>
    <t>R281.4</t>
  </si>
  <si>
    <t>978-7-5478-6374-9</t>
  </si>
  <si>
    <t>张荣平[等]主编</t>
  </si>
  <si>
    <t>中药学基础与临床用药</t>
  </si>
  <si>
    <t>R28</t>
  </si>
  <si>
    <t>978-7-313-29126-4</t>
  </si>
  <si>
    <t>郭有伟编著</t>
  </si>
  <si>
    <t>芳香中药学</t>
  </si>
  <si>
    <t>978-7-5189-9885-2</t>
  </si>
  <si>
    <t>王有江，印遇龙，李思婷主编</t>
  </si>
  <si>
    <t>临床骨科与骨伤科疾病治疗精粹</t>
  </si>
  <si>
    <t>978-7-5439-8961-0</t>
  </si>
  <si>
    <t>主编伏沭滨 ... [等]</t>
  </si>
  <si>
    <t>青岛卫生健康年鉴</t>
  </si>
  <si>
    <t>R199.252.3</t>
  </si>
  <si>
    <t>978-7-5670-3350-4</t>
  </si>
  <si>
    <t>青岛市卫生健康委员会医院发展中心承编</t>
  </si>
  <si>
    <t>医院管理与经济控制</t>
  </si>
  <si>
    <t>978-7-5427-8484-1</t>
  </si>
  <si>
    <t>宋楠等主编</t>
  </si>
  <si>
    <t>营养学:概念与争论:concepts and controversies</t>
  </si>
  <si>
    <t>R151</t>
  </si>
  <si>
    <t>978-7-302-60870-7</t>
  </si>
  <si>
    <t>(美) 弗朗西斯·显凯维奇·赛泽, 埃莉诺·诺斯·惠特尼主编</t>
  </si>
  <si>
    <t>数字化转型时代</t>
  </si>
  <si>
    <t>R-12</t>
  </si>
  <si>
    <t>978-7-302-62054-9</t>
  </si>
  <si>
    <t>饶克勤[等]主编</t>
  </si>
  <si>
    <t>植物代谢组学：方法与应用：methods and applications</t>
  </si>
  <si>
    <t>Q946</t>
  </si>
  <si>
    <t>978-7-122-43015-1</t>
  </si>
  <si>
    <t>漆小泉, 王玉兰, 陈晓亚主编</t>
  </si>
  <si>
    <t>人工智能在生物信息学中的应用</t>
  </si>
  <si>
    <t>Q811.4-39</t>
  </si>
  <si>
    <t>978-7-03-076548-2</t>
  </si>
  <si>
    <t>雷秀娟,潘毅</t>
  </si>
  <si>
    <t>高纯天然产物绿色生物制造关键技术</t>
  </si>
  <si>
    <t>Q81</t>
  </si>
  <si>
    <t>978-7-122-43115-8</t>
  </si>
  <si>
    <t>袁其朋，梁浩等著</t>
  </si>
  <si>
    <t>基因载体</t>
  </si>
  <si>
    <t>Q782</t>
  </si>
  <si>
    <t>978-7-03-077452-1</t>
  </si>
  <si>
    <t>王天云，王小引，王磊著</t>
  </si>
  <si>
    <t>磷脂酶与疾病和健康</t>
  </si>
  <si>
    <t>Q556</t>
  </si>
  <si>
    <t>978-7-5184-4599-8</t>
  </si>
  <si>
    <t>(印)帕拉米杰特·S. 塔皮亚(Paramjit S. Tappia)，(印)纳兰杰·S. 达拉(Naranjan S. Dhalla)主编</t>
  </si>
  <si>
    <t>中国轻工业出版社</t>
  </si>
  <si>
    <t>黑磷、白磷基础及应用</t>
  </si>
  <si>
    <t>O613.62</t>
  </si>
  <si>
    <t>978-7-122-42554-6</t>
  </si>
  <si>
    <t>喻学锋 ... [等] 编著</t>
  </si>
  <si>
    <t>新编无机化学</t>
  </si>
  <si>
    <t>O61</t>
  </si>
  <si>
    <t>978-7-122-43941-3</t>
  </si>
  <si>
    <t>(美)詹姆斯·E. 豪斯(James E. House)著</t>
  </si>
  <si>
    <t>分子光散射与光学活性</t>
  </si>
  <si>
    <t>O43</t>
  </si>
  <si>
    <t>978-7-03-077487-3</t>
  </si>
  <si>
    <t>(英)L. D.巴伦(L. D. Barron)著</t>
  </si>
  <si>
    <t>山川记行：臧穆野外日记</t>
  </si>
  <si>
    <t>N82</t>
  </si>
  <si>
    <t>978-7-5713-1538-2</t>
  </si>
  <si>
    <t>臧穆著</t>
  </si>
  <si>
    <t>江苏凤凰科学技术出版社</t>
  </si>
  <si>
    <t>儿童青少年心理治疗：making the conscious unconscious</t>
  </si>
  <si>
    <t>G444</t>
  </si>
  <si>
    <t>978-7-122-44313-7</t>
  </si>
  <si>
    <t>(澳) 彼得·布莱克(Peter Blake)著</t>
  </si>
  <si>
    <t>实用重症医学</t>
  </si>
  <si>
    <t>9787117241991</t>
  </si>
  <si>
    <t>刘大为</t>
  </si>
  <si>
    <t>近视矫正相关并发症病例图解与诊疗思维</t>
  </si>
  <si>
    <t>9787117269100</t>
  </si>
  <si>
    <t>张丰菊，孙旭光</t>
  </si>
  <si>
    <t>脑胶质瘤经典病例解析:四川大学华西医院胶质瘤中心病例荟萃</t>
  </si>
  <si>
    <t>R739.41</t>
  </si>
  <si>
    <t>978-7-5727-1183-1</t>
  </si>
  <si>
    <t>毛庆，刘艳辉主编</t>
  </si>
  <si>
    <t>激发潜能</t>
  </si>
  <si>
    <t>R473.72</t>
  </si>
  <si>
    <t>978-7-5222-0242-6</t>
  </si>
  <si>
    <t>(日)铃木康之，(日)舟桥满寿子主编</t>
  </si>
  <si>
    <t>华夏出版社有限公司</t>
  </si>
  <si>
    <t>幼儿期与学龄期儿童错??畸形的早期治疗</t>
  </si>
  <si>
    <t>978-7-5232-0373-6</t>
  </si>
  <si>
    <t>(日)后藤滋巳[等]主编</t>
  </si>
  <si>
    <t>实用小儿外科机器人手术图谱</t>
  </si>
  <si>
    <t>R726.1-39</t>
  </si>
  <si>
    <t>978-7-5335-7000-2</t>
  </si>
  <si>
    <t>徐迪，周辉霞，高志刚主编</t>
  </si>
  <si>
    <t>福建科学技术出版社</t>
  </si>
  <si>
    <t>实用妇科微创手术图谱:机器人与多孔/单孔腹腔镜:a practical approach in gynecology</t>
  </si>
  <si>
    <t>R713.162-64</t>
  </si>
  <si>
    <t>978-7-5236-0330-7</t>
  </si>
  <si>
    <t>原著 (美) Pedro F. Escobar, (英) Tommaso Falcone</t>
  </si>
  <si>
    <t>腹腔镜医生成长手册</t>
  </si>
  <si>
    <t>R656.05-62</t>
  </si>
  <si>
    <t>978-7-117-35210-9</t>
  </si>
  <si>
    <t>谢忠士主编</t>
  </si>
  <si>
    <t>经腹超声诊断胃肠道疾病图解</t>
  </si>
  <si>
    <t>978-7-5664-2553-9</t>
  </si>
  <si>
    <t>王子干主编</t>
  </si>
  <si>
    <t>安徽大学出版社</t>
  </si>
  <si>
    <t>北京协和医院误吸多学科诊疗</t>
  </si>
  <si>
    <t>978-7-117-35267-3</t>
  </si>
  <si>
    <t>施举红主编</t>
  </si>
  <si>
    <t>主动脉疾病影像诊断与临床诊治</t>
  </si>
  <si>
    <t>R543.104</t>
  </si>
  <si>
    <t>978-7-5478-6533-0</t>
  </si>
  <si>
    <t>李宇，张楠，刘家祎主编</t>
  </si>
  <si>
    <t>临床急症诊断与治疗</t>
  </si>
  <si>
    <t>978-7-5725-1204-9</t>
  </si>
  <si>
    <t>Anthony F.T. Brown，Michael D. Cadogan主编</t>
  </si>
  <si>
    <t>便携式超声检查技术</t>
  </si>
  <si>
    <t>978-7-5591-3073-0</t>
  </si>
  <si>
    <t>(美) 保罗·鲍诺曼主编</t>
  </si>
  <si>
    <t>病理学</t>
  </si>
  <si>
    <t>R36</t>
  </si>
  <si>
    <t>978-7-5659-2830-7</t>
  </si>
  <si>
    <t>主编王谦, 高维娟</t>
  </si>
  <si>
    <t>孙小悟漫游人体王国</t>
  </si>
  <si>
    <t>978-7-121-45250-5</t>
  </si>
  <si>
    <t>姚德鸿著</t>
  </si>
  <si>
    <t>中华民族体质表型调查报告</t>
  </si>
  <si>
    <t>Q983</t>
  </si>
  <si>
    <t>978-7-03-077368-5</t>
  </si>
  <si>
    <t>金力，席焕久，郑连斌主编</t>
  </si>
  <si>
    <t>力量训练的科学基础与实践应用</t>
  </si>
  <si>
    <t>978-7-5644-3979-8</t>
  </si>
  <si>
    <t>(美) 弗拉基米尔·M. 扎齐奥尔斯基, (美) 威廉·J. 克雷默, (美) 安德鲁·C. 弗赖伊著</t>
  </si>
  <si>
    <t>北京体育大学出版社</t>
  </si>
  <si>
    <t>DK人类迁徙史</t>
  </si>
  <si>
    <t>C922-49</t>
  </si>
  <si>
    <t>978-7-5217-6295-2</t>
  </si>
  <si>
    <t>中信出版集团股份有限公司</t>
  </si>
  <si>
    <t>重症医学病理生理紊乱:诊断与治疗临床思路</t>
  </si>
  <si>
    <t>9787547840092</t>
  </si>
  <si>
    <t xml:space="preserve">杨毅，陈德昌 </t>
  </si>
  <si>
    <t>首都医科大学附属北京友谊医院心内疑难与典型病例解析</t>
  </si>
  <si>
    <t>978-7-5659-2842-0</t>
  </si>
  <si>
    <t>李虹伟，陈晖，邱惠主编</t>
  </si>
  <si>
    <t>病原耐药性.第2卷,临床与流行病学,Clinical and epidemiological aspects</t>
  </si>
  <si>
    <t>R37</t>
  </si>
  <si>
    <t>978-7-5116-5241-6</t>
  </si>
  <si>
    <t>(美) Douglas L. Mayers ... [等] 编著</t>
  </si>
  <si>
    <t>溶出度技术</t>
  </si>
  <si>
    <t>TQ460.1</t>
  </si>
  <si>
    <t>978-7-5214-4154-3</t>
  </si>
  <si>
    <t>宁保明，李定中，韩建华主编</t>
  </si>
  <si>
    <t>血浆基质与口腔种植组织再生</t>
  </si>
  <si>
    <t>978-7-5706-2816-2</t>
  </si>
  <si>
    <t>张玉峰, 黄长波, 李永军主编</t>
  </si>
  <si>
    <t>现代口腔颌面外科学规范诊疗手册</t>
  </si>
  <si>
    <t>R782</t>
  </si>
  <si>
    <t>978-7-5659-2641-9</t>
  </si>
  <si>
    <t>郭传瑸主编</t>
  </si>
  <si>
    <t>五官科麻醉</t>
  </si>
  <si>
    <t>R762-44</t>
  </si>
  <si>
    <t>978-7-5232-0548-8</t>
  </si>
  <si>
    <t>李文献主编</t>
  </si>
  <si>
    <t>ICU脑电图监测手册</t>
  </si>
  <si>
    <t>R741.044-62</t>
  </si>
  <si>
    <t>978-7-5659-2840-6</t>
  </si>
  <si>
    <t>Suzette M. LaRoche，Hiba Arif Haider原著</t>
  </si>
  <si>
    <t>神经损伤物理治疗.第2分册,神经肌肉功能障碍</t>
  </si>
  <si>
    <t>978-7-5714-3179-2</t>
  </si>
  <si>
    <t>主编 (日) 铃木俊明, 中山恭秀</t>
  </si>
  <si>
    <t>泌尿系肿瘤伴静脉瘤栓的诊断与治疗</t>
  </si>
  <si>
    <t>R737.1</t>
  </si>
  <si>
    <t>978-7-5659-3022-5</t>
  </si>
  <si>
    <t>马潞林主编</t>
  </si>
  <si>
    <t>结直肠癌规范化手术</t>
  </si>
  <si>
    <t>978-7-5659-2769-0</t>
  </si>
  <si>
    <t>软组织肿瘤规范化手术</t>
  </si>
  <si>
    <t>978-7-5659-2791-1</t>
  </si>
  <si>
    <t>小儿麻醉</t>
  </si>
  <si>
    <t>R726.14-44</t>
  </si>
  <si>
    <t>978-7-5232-0808-3</t>
  </si>
  <si>
    <t>杜溢主编</t>
  </si>
  <si>
    <t>髋关节功能障碍评估和手法治疗</t>
  </si>
  <si>
    <t>978-7-5714-3050-4</t>
  </si>
  <si>
    <t>(日)熊谷匡晃编著</t>
  </si>
  <si>
    <t>腰椎翻修外科学</t>
  </si>
  <si>
    <t>978-7-5659-2722-5</t>
  </si>
  <si>
    <t>Robert F. Heary原著</t>
  </si>
  <si>
    <t>心脏麻醉学核心问题</t>
  </si>
  <si>
    <t>R654.2-44</t>
  </si>
  <si>
    <t>978-7-5659-3009-6</t>
  </si>
  <si>
    <t>(英)约瑟夫·阿罗史密斯(Joseph Arrowsmith), (新加坡)安德鲁·罗斯科(Andrew Roscoe), (英)乔纳森·麦凯(Jonathan Mackay)原著</t>
  </si>
  <si>
    <t>气道管理核心问题</t>
  </si>
  <si>
    <t>R562.1</t>
  </si>
  <si>
    <t>978-7-5659-2952-6</t>
  </si>
  <si>
    <t>Tim Cook，Michael Seltz Kristensen原著</t>
  </si>
  <si>
    <t>透析通路并发症超声介入处置策略</t>
  </si>
  <si>
    <t>R459.5</t>
  </si>
  <si>
    <t>978-7-03-072865-4</t>
  </si>
  <si>
    <t>吴限，叶红编著</t>
  </si>
  <si>
    <t>实用三维心脏电生理学</t>
  </si>
  <si>
    <t>R331.3</t>
  </si>
  <si>
    <t>978-7-5659-3025-6</t>
  </si>
  <si>
    <t>郭金锐，牛国栋主编</t>
  </si>
  <si>
    <t>奈特解剖学精要与图谱</t>
  </si>
  <si>
    <t>978-7-5659-2899-4</t>
  </si>
  <si>
    <t>Virginia T. Lyons原著</t>
  </si>
  <si>
    <t>可比较 可导示 可控制</t>
  </si>
  <si>
    <t>R197.32-39</t>
  </si>
  <si>
    <t>978-7-5766-0833-5</t>
  </si>
  <si>
    <t>刁仁昌，石斌，卢斌编著</t>
  </si>
  <si>
    <t>文化自觉与艺术人类学研究(全2册)</t>
  </si>
  <si>
    <t>978-7-5059-9805-6</t>
  </si>
  <si>
    <t>中国艺术人类学会 / 北京舞蹈学院</t>
  </si>
  <si>
    <t>中国文联出版社</t>
  </si>
  <si>
    <t>肿瘤专科护理实践</t>
  </si>
  <si>
    <t>R473.73</t>
  </si>
  <si>
    <t>978-7-5487-4945-5</t>
  </si>
  <si>
    <t>主编李旭英, 李金花, 黄钢</t>
  </si>
  <si>
    <t>宁夏药品监管事业发展历程</t>
  </si>
  <si>
    <t>978-7-5525-6779-3</t>
  </si>
  <si>
    <t>宁夏回族自治区药品监督管理局编</t>
  </si>
  <si>
    <t>阳光出版社</t>
  </si>
  <si>
    <t>早期胃肠道肿瘤内镜诊治决策图谱</t>
  </si>
  <si>
    <t>R735</t>
  </si>
  <si>
    <t>978-7-5478-6275-9</t>
  </si>
  <si>
    <t>Frieder Berr[等]主编</t>
  </si>
  <si>
    <t>微创手术机器人技术</t>
  </si>
  <si>
    <t>R616.2-39</t>
  </si>
  <si>
    <t>978-7-5603-9313-1</t>
  </si>
  <si>
    <t>付宜利，冯美，潘博著</t>
  </si>
  <si>
    <t>哈尔滨工业大学出版社</t>
  </si>
  <si>
    <t>左心耳封堵术病例集.2023年</t>
  </si>
  <si>
    <t>978-7-5478-6476-0</t>
  </si>
  <si>
    <t>周达新主编</t>
  </si>
  <si>
    <t>脐血移植基础与临床</t>
  </si>
  <si>
    <t>R457.7</t>
  </si>
  <si>
    <t>978-7-312-05937-7</t>
  </si>
  <si>
    <t>朱小玉主编</t>
  </si>
  <si>
    <t>中国科学技术大学出版社</t>
  </si>
  <si>
    <t>慢性水肿与创面治疗和康复</t>
  </si>
  <si>
    <t>R442.5</t>
  </si>
  <si>
    <t>978-7-5235-1152-7</t>
  </si>
  <si>
    <t>主编韩杰 ... [等]</t>
  </si>
  <si>
    <t>临床应用解剖学</t>
  </si>
  <si>
    <t>978-7-117-32484-7</t>
  </si>
  <si>
    <t>王海杰主编</t>
  </si>
  <si>
    <t>营养与肠道菌群</t>
  </si>
  <si>
    <t>Q939</t>
  </si>
  <si>
    <t>978-7-5478-6636-8</t>
  </si>
  <si>
    <t>郑钜圣主编</t>
  </si>
  <si>
    <t>泌尿系统疾病诊疗全书</t>
  </si>
  <si>
    <t>978-7-5214-4020-1</t>
  </si>
  <si>
    <t>赵俊峰等主编</t>
  </si>
  <si>
    <t>血管淋巴管外科学</t>
  </si>
  <si>
    <t>R654.3</t>
  </si>
  <si>
    <t>978-7-117-32571-4</t>
  </si>
  <si>
    <t>汪忠镐主编</t>
  </si>
  <si>
    <t>医经学派</t>
  </si>
  <si>
    <t>978-7-5717-1033-0</t>
  </si>
  <si>
    <t>曹东义主编</t>
  </si>
  <si>
    <t>河北科学技术出版社</t>
  </si>
  <si>
    <t>药物临床试验运行与管理</t>
  </si>
  <si>
    <t>R969.4</t>
  </si>
  <si>
    <t>978-7-5714-1238-8</t>
  </si>
  <si>
    <t>程金莲，刘真主编</t>
  </si>
  <si>
    <t>膀胱肿瘤图解</t>
  </si>
  <si>
    <t>R737.14-64</t>
  </si>
  <si>
    <t>978-7-5645-9703-0</t>
  </si>
  <si>
    <t>主编丁德刚, 张晓利</t>
  </si>
  <si>
    <t>郑州大学出版社</t>
  </si>
  <si>
    <t>《论语》的真相</t>
  </si>
  <si>
    <t>B222.25</t>
  </si>
  <si>
    <t>978-7-5598-5656-2</t>
  </si>
  <si>
    <t>贾志刚著</t>
  </si>
  <si>
    <t>广西师范大学出版社</t>
  </si>
  <si>
    <t>光谱和光谱影像技术在各学科领域中的应用．下</t>
  </si>
  <si>
    <t>TB879</t>
  </si>
  <si>
    <t>978-7-5692-6150-9</t>
  </si>
  <si>
    <t>易定容, 孔令华编著</t>
  </si>
  <si>
    <t>吉林大学出版社</t>
  </si>
  <si>
    <t>药物化学</t>
  </si>
  <si>
    <t>R914</t>
  </si>
  <si>
    <t>978-7-03-076520-8</t>
  </si>
  <si>
    <t>白仁仁主编</t>
  </si>
  <si>
    <t>海上应急医学技术</t>
  </si>
  <si>
    <t>R83</t>
  </si>
  <si>
    <t>978-7-5680-9046-9</t>
  </si>
  <si>
    <t>王振国主编</t>
  </si>
  <si>
    <t>CT医学影像三维成像图谱</t>
  </si>
  <si>
    <t>R814.42-64</t>
  </si>
  <si>
    <t>978-7-5551-2017-9</t>
  </si>
  <si>
    <t>龚莫锋，林海涛主编</t>
  </si>
  <si>
    <t>牙科缝合的艺术临床操作指南</t>
  </si>
  <si>
    <t>R782.05-62</t>
  </si>
  <si>
    <t>978-7-5591-2406-7</t>
  </si>
  <si>
    <t>(土) 布拉克·圣安卡亚, 科尔库德·德米雷尔编著</t>
  </si>
  <si>
    <t>临床五官科疾病综合救护精要</t>
  </si>
  <si>
    <t>R76</t>
  </si>
  <si>
    <t>978-7-5670-3517-1</t>
  </si>
  <si>
    <t>主编高阳 ... [等]</t>
  </si>
  <si>
    <t>中国精神卫生调查精神障碍患病率及其分布</t>
  </si>
  <si>
    <t>978-7-5659-2848-2</t>
  </si>
  <si>
    <t>黄悦勤主编</t>
  </si>
  <si>
    <t>周围神经疾病</t>
  </si>
  <si>
    <t>R745</t>
  </si>
  <si>
    <t>978-7-5680-9515-0</t>
  </si>
  <si>
    <t>张文川，张黎，刘松主编</t>
  </si>
  <si>
    <t>中枢神经系统血管性疾病相关理论与实践</t>
  </si>
  <si>
    <t>978-7-5235-0732-2</t>
  </si>
  <si>
    <t>主编冷冰</t>
  </si>
  <si>
    <t>前庭疾病诊疗知识库</t>
  </si>
  <si>
    <t>R741</t>
  </si>
  <si>
    <t>978-7-5214-4424-7</t>
  </si>
  <si>
    <t>陈钢钢, 张甦琳, 马鑫主编</t>
  </si>
  <si>
    <t>肿瘤临床研究设计</t>
  </si>
  <si>
    <t>978-7-5236-0405-2</t>
  </si>
  <si>
    <t>滕峰，刘淼主编</t>
  </si>
  <si>
    <t>中国科学技术出版社有限公司</t>
  </si>
  <si>
    <t>儿童麻醉:儿童麻醉医师成长必经之路.第二卷:a guide for the non-pediatric anesthesia provider.Part Ⅱ</t>
  </si>
  <si>
    <t>R726.14</t>
  </si>
  <si>
    <t>978-7-5235-1128-2</t>
  </si>
  <si>
    <t>(美)巴拉蒂·古尔坎蒂(Bharathi Gourkanti)[等]主编</t>
  </si>
  <si>
    <t>儿童临床影像诊断图谱</t>
  </si>
  <si>
    <t>R720.4-64</t>
  </si>
  <si>
    <t>978-7-5232-0374-3</t>
  </si>
  <si>
    <t>刘平[等]主编</t>
  </si>
  <si>
    <t>老年肾脏病学程庆砾2024观点</t>
  </si>
  <si>
    <t>R692</t>
  </si>
  <si>
    <t>978-7-5235-0813-8</t>
  </si>
  <si>
    <t>程庆砾著</t>
  </si>
  <si>
    <t>踝关节镜基础</t>
  </si>
  <si>
    <t>978-7-117-34733-4</t>
  </si>
  <si>
    <t>主编潘海乐, 华英汇</t>
  </si>
  <si>
    <t>腹腔镜外科基础与培训</t>
  </si>
  <si>
    <t>978-7-117-35677-0</t>
  </si>
  <si>
    <t>周总光，胡建昆主编</t>
  </si>
  <si>
    <t>神经内镜技术临床应用</t>
  </si>
  <si>
    <t>978-7-5680-9560-0</t>
  </si>
  <si>
    <t>主编张亚卓, 洪涛, 姜晓兵</t>
  </si>
  <si>
    <t>脂肪整形应用解剖学</t>
  </si>
  <si>
    <t>978-7-117-35225-3</t>
  </si>
  <si>
    <t>主编王阳 ... [等]</t>
  </si>
  <si>
    <t>胃肠影像学</t>
  </si>
  <si>
    <t>R573.04</t>
  </si>
  <si>
    <t>978-7-5433-4418-1</t>
  </si>
  <si>
    <t>(美) 温迪·C. 苏, 费利西亚·P. 康明斯主编</t>
  </si>
  <si>
    <t>国产高清消化内镜诊断图谱</t>
  </si>
  <si>
    <t>978-7-5689-4259-1</t>
  </si>
  <si>
    <t>主编梅浙川, 何松</t>
  </si>
  <si>
    <t>肺血管疾病疑难病例解析</t>
  </si>
  <si>
    <t>R543.2</t>
  </si>
  <si>
    <t>978-7-5478-6530-9</t>
  </si>
  <si>
    <t>洪城，郭文亮，伍晓锋主编</t>
  </si>
  <si>
    <t>随机传染病动力学模型</t>
  </si>
  <si>
    <t>R51</t>
  </si>
  <si>
    <t>978-7-03-072226-3</t>
  </si>
  <si>
    <t>王玮明，蔡永丽，王凯著</t>
  </si>
  <si>
    <t>标准化全科诊疗路径</t>
  </si>
  <si>
    <t>R499</t>
  </si>
  <si>
    <t>978-7-302-63019-7</t>
  </si>
  <si>
    <t>吴华主编</t>
  </si>
  <si>
    <t>临床护理基础与新技术应用</t>
  </si>
  <si>
    <t>978-7-5189-9823-4</t>
  </si>
  <si>
    <t>马健[等]主编</t>
  </si>
  <si>
    <t>临床路径释义</t>
  </si>
  <si>
    <t>R4-65</t>
  </si>
  <si>
    <t>978-7-5679-1951-8</t>
  </si>
  <si>
    <t>王拥军主编</t>
  </si>
  <si>
    <t>青年医师超声读片进阶</t>
  </si>
  <si>
    <t>978-7-5235-0047-7</t>
  </si>
  <si>
    <t>崔立刚，付颖，薛恒主编</t>
  </si>
  <si>
    <t>感染病科常见临床综合征</t>
  </si>
  <si>
    <t>978-7-5689-3751-1</t>
  </si>
  <si>
    <t>陈耀凯编著</t>
  </si>
  <si>
    <t>临床疑难思维解析:项柏康教授查房集</t>
  </si>
  <si>
    <t>978-7-308-24465-7</t>
  </si>
  <si>
    <t>吕宾，吴建浓主编</t>
  </si>
  <si>
    <t>病原生物学</t>
  </si>
  <si>
    <t>978-7-306-07818-6</t>
  </si>
  <si>
    <t>吕刚，饶朗毓主编</t>
  </si>
  <si>
    <t>中山大学出版社</t>
  </si>
  <si>
    <t>医疗服务的最后一公里</t>
  </si>
  <si>
    <t>R199.2</t>
  </si>
  <si>
    <t>978-7-302-60877-6</t>
  </si>
  <si>
    <t>张宗久，焦雅辉，高光明主编</t>
  </si>
  <si>
    <t>现代医院管理学与档案数字化</t>
  </si>
  <si>
    <t>978-7-5427-8466-7</t>
  </si>
  <si>
    <t>高毅静等主编</t>
  </si>
  <si>
    <t>医院管理实务与经济控制</t>
  </si>
  <si>
    <t>978-7-5427-8467-4</t>
  </si>
  <si>
    <t>于晶[等]主编</t>
  </si>
  <si>
    <t>青海省死因谱及死亡模式的变迁</t>
  </si>
  <si>
    <t>R195</t>
  </si>
  <si>
    <t>978-7-302-63517-8</t>
  </si>
  <si>
    <t>周敏茹主编</t>
  </si>
  <si>
    <t>儿童体格检查图册</t>
  </si>
  <si>
    <t>R194.3-64</t>
  </si>
  <si>
    <t>978-7-5046-9443-0</t>
  </si>
  <si>
    <t>原著 (美) Karen G. Duderstadt</t>
  </si>
  <si>
    <t>合成生物学：理论、方法与应用</t>
  </si>
  <si>
    <t>Q503</t>
  </si>
  <si>
    <t>978-7-03-077439-2</t>
  </si>
  <si>
    <t>雷长海, 胡适, 毛瑞雪主编</t>
  </si>
  <si>
    <t>细胞外囊泡研究操作手册</t>
  </si>
  <si>
    <t>Q248</t>
  </si>
  <si>
    <t>978-7-03-076715-8</t>
  </si>
  <si>
    <t>陈刚主编</t>
  </si>
  <si>
    <t>磷与生命起源</t>
  </si>
  <si>
    <t>Q10</t>
  </si>
  <si>
    <t>978-7-122-42013-8</t>
  </si>
  <si>
    <t>赵玉芬，张红雨，刘艳等编著</t>
  </si>
  <si>
    <t>非手性膦配体合成及应用</t>
  </si>
  <si>
    <t>978-7-122-41910-1</t>
  </si>
  <si>
    <t>夏海平 ... [等] 编著</t>
  </si>
  <si>
    <t>气体纯化和检测技术</t>
  </si>
  <si>
    <t>O354</t>
  </si>
  <si>
    <t>978-7-122-42774-8</t>
  </si>
  <si>
    <t>荀其宁主编</t>
  </si>
  <si>
    <t>寻找缭绫：白居易《缭绫》诗与唐代丝绸</t>
  </si>
  <si>
    <t>K876.94</t>
  </si>
  <si>
    <t>978-7-5540-2668-7</t>
  </si>
  <si>
    <t>赵丰著</t>
  </si>
  <si>
    <t>浙江古籍出版社</t>
  </si>
  <si>
    <t>社会心理应激积极效应研究</t>
  </si>
  <si>
    <t>B845</t>
  </si>
  <si>
    <t>978-7-302-64263-3</t>
  </si>
  <si>
    <t>申艳娥著</t>
  </si>
  <si>
    <t>无尽的玩笑</t>
  </si>
  <si>
    <t>9787208161757</t>
  </si>
  <si>
    <t>[美] 大卫·福斯特·华莱士</t>
  </si>
  <si>
    <t>上海人民出版社</t>
  </si>
  <si>
    <t>眼科，视光-屈光矫正学</t>
  </si>
  <si>
    <t>9787122311344</t>
  </si>
  <si>
    <t>呼正林，袁淑波，马林</t>
  </si>
  <si>
    <t>全球通史</t>
  </si>
  <si>
    <t>978-7-3012-0468-9</t>
  </si>
  <si>
    <t>(美) 斯塔夫里阿诺斯</t>
  </si>
  <si>
    <t>超声诊断学</t>
  </si>
  <si>
    <t>978-7-5235-0158-0</t>
  </si>
  <si>
    <t>(美)卡罗尔·M. 鲁马克(Carol M. Rumack)，(美)黛博拉·莱文(Deborah Levine)主编</t>
  </si>
  <si>
    <t>耳镜发现</t>
  </si>
  <si>
    <t>R764.9</t>
  </si>
  <si>
    <t>978-7-308-24384-1</t>
  </si>
  <si>
    <t>原著者 (斯洛文) 雅奈兹·雷博尔</t>
  </si>
  <si>
    <t>浙江大学出版社</t>
  </si>
  <si>
    <t>未足月胎膜早破</t>
  </si>
  <si>
    <t>R714.43</t>
  </si>
  <si>
    <t>978-7-5232-0544-0</t>
  </si>
  <si>
    <t>(美)威廉·F. 雷伯恩西，爱德华·近，布赖恩·M. 默瑟主编</t>
  </si>
  <si>
    <t>麻醉监测与判断</t>
  </si>
  <si>
    <t>R614-44</t>
  </si>
  <si>
    <t>978-7-5232-0547-1</t>
  </si>
  <si>
    <t>于泳浩，刘存明主编</t>
  </si>
  <si>
    <t>干细胞治疗与干细胞制剂</t>
  </si>
  <si>
    <t>978-7-03-076815-5</t>
  </si>
  <si>
    <t>高建青主编</t>
  </si>
  <si>
    <t>枯草芽孢杆菌细胞工厂创制及应用</t>
  </si>
  <si>
    <t>Q939.124</t>
  </si>
  <si>
    <t>978-7-03-059765-6</t>
  </si>
  <si>
    <t>刘龙, 陈坚主编</t>
  </si>
  <si>
    <t>施罗特脊柱侧凸三维治疗；第九版</t>
  </si>
  <si>
    <t>9787571422349</t>
  </si>
  <si>
    <t>克里斯塔·莱纳特·施罗特</t>
  </si>
  <si>
    <t>皮肤病免疫抑制剂应用</t>
  </si>
  <si>
    <t>R979.5</t>
  </si>
  <si>
    <t>978-7-117-35477-6</t>
  </si>
  <si>
    <t>张锡宝，史玉玲，崔勇主编</t>
  </si>
  <si>
    <t>医学实验室质量体系文件范例</t>
  </si>
  <si>
    <t>978-7-117-35712-8</t>
  </si>
  <si>
    <t>庄俊华[等]主编</t>
  </si>
  <si>
    <t>神经胶质细胞</t>
  </si>
  <si>
    <t>R322.8</t>
  </si>
  <si>
    <t>978-7-117-34321-3</t>
  </si>
  <si>
    <t>Alexei Verkhratsky[等]编著</t>
  </si>
  <si>
    <t>中空纤维膜制备方法与应用</t>
  </si>
  <si>
    <t>TQ34</t>
  </si>
  <si>
    <t>978-7-122-39098-1</t>
  </si>
  <si>
    <t>肖长发, 安树林, 刘振等著</t>
  </si>
  <si>
    <t>原子层沉积制造技术及生物传感应用</t>
  </si>
  <si>
    <t>TB303</t>
  </si>
  <si>
    <t>978-7-122-45124-8</t>
  </si>
  <si>
    <t>刘磊著</t>
  </si>
  <si>
    <t>口腔疾病诊疗并发症</t>
  </si>
  <si>
    <t>978-7-307-23556-4</t>
  </si>
  <si>
    <t>赵怡芳主编</t>
  </si>
  <si>
    <t>武汉大学出版社</t>
  </si>
  <si>
    <t>角膜屈光手术并发症案例图解</t>
  </si>
  <si>
    <t>R779.65-64</t>
  </si>
  <si>
    <t>978-7-117-35269-7</t>
  </si>
  <si>
    <t>李莹，高华主编</t>
  </si>
  <si>
    <t>儿童近视管理:千人千方</t>
  </si>
  <si>
    <t>R778.1</t>
  </si>
  <si>
    <t>978-7-117-35687-9</t>
  </si>
  <si>
    <t>Langis Michaud[等]主编</t>
  </si>
  <si>
    <t>葡萄膜炎病例解析</t>
  </si>
  <si>
    <t>R773.9</t>
  </si>
  <si>
    <t>978-7-5659-2747-8</t>
  </si>
  <si>
    <t>Harpal S. Sandhu，Henry J. Kaplan原著</t>
  </si>
  <si>
    <t>耳鸣李明2022观点</t>
  </si>
  <si>
    <t>R764.4</t>
  </si>
  <si>
    <t>978-7-5189-9194-5</t>
  </si>
  <si>
    <t>李明著</t>
  </si>
  <si>
    <t>老年脑卒中重症康复临床路径及智能康复系统开发</t>
  </si>
  <si>
    <t>R743.309</t>
  </si>
  <si>
    <t>978-7-5189-9489-2</t>
  </si>
  <si>
    <t>贾杰主编</t>
  </si>
  <si>
    <t>中国临床肿瘤学年度研究进展</t>
  </si>
  <si>
    <t>978-7-117-33183-8</t>
  </si>
  <si>
    <t>徐瑞华，李进，江泽飞主编</t>
  </si>
  <si>
    <t>慢性肾脏病甲状旁腺功能亢进</t>
  </si>
  <si>
    <t>978-7-03-076386-0</t>
  </si>
  <si>
    <t>主编张凌, (日) 冨永芳博</t>
  </si>
  <si>
    <t>血管外科百例实践题锦</t>
  </si>
  <si>
    <t>978-7-5679-2356-0</t>
  </si>
  <si>
    <t>李拥军，管强，李红普主编</t>
  </si>
  <si>
    <t>首都医科大学神经外科学院临床诊疗常规</t>
  </si>
  <si>
    <t>978-7-117-35751-7</t>
  </si>
  <si>
    <t>赵继宗主编</t>
  </si>
  <si>
    <t>功能神经外科学精要:the essentials</t>
  </si>
  <si>
    <t>978-7-5236-0101-3</t>
  </si>
  <si>
    <t>原著 (美) Jeffrey A. Brown, Julie G. Pilitsis, Michael Schulder</t>
  </si>
  <si>
    <t>耳鼻咽喉头颈外科手术麻醉</t>
  </si>
  <si>
    <t>978-7-117-35793-7</t>
  </si>
  <si>
    <t>沈霞，缪长虹主编</t>
  </si>
  <si>
    <t>血管内介入治疗学</t>
  </si>
  <si>
    <t>R543.05</t>
  </si>
  <si>
    <t>978-7-5591-2825-6</t>
  </si>
  <si>
    <t>主编 (美) 何塞 M. 威利 ... [等]</t>
  </si>
  <si>
    <t>心电图解析之路</t>
  </si>
  <si>
    <t>978-7-5723-1781-1</t>
  </si>
  <si>
    <t>(比)Roland X. Stroobandt，(美)S. Serge Barold，(比)Alfons F. Sinnaeve编著</t>
  </si>
  <si>
    <t>青年癌症患者的护理实用方法</t>
  </si>
  <si>
    <t>978-7-5235-1153-4</t>
  </si>
  <si>
    <t>(英) 朱莉娅·奇泽姆, 雷切尔·霍夫, 路易丝·索恩斯著</t>
  </si>
  <si>
    <t>围麻醉期护理手册</t>
  </si>
  <si>
    <t>R473.6-62</t>
  </si>
  <si>
    <t>978-7-121-46985-5</t>
  </si>
  <si>
    <t>王翠云，鲁显福，吕毅主编</t>
  </si>
  <si>
    <t>NANDA-I护理诊断</t>
  </si>
  <si>
    <t>978-7-5232-0384-2</t>
  </si>
  <si>
    <t>(美)T. Heather Herdman，(日)Shigemi Kamitsuru，(巴西)Camila Takao Lopes主编</t>
  </si>
  <si>
    <t>县域医院护理管理制度</t>
  </si>
  <si>
    <t>978-7-302-65510-7</t>
  </si>
  <si>
    <t>医学影像技术及疾病应用</t>
  </si>
  <si>
    <t>978-7-5670-3420-4</t>
  </si>
  <si>
    <t>杨琳琳等主编</t>
  </si>
  <si>
    <t>翁心华疑难感染病和发热病例精选与临床思维</t>
  </si>
  <si>
    <t>R441.3</t>
  </si>
  <si>
    <t>978-7-5478-5835-6</t>
  </si>
  <si>
    <t>主编张文宏, 张继明</t>
  </si>
  <si>
    <t>Whittle步态分析</t>
  </si>
  <si>
    <t>R441</t>
  </si>
  <si>
    <t>978-7-5713-3850-3</t>
  </si>
  <si>
    <t>(英)吉姆·理查兹(Jim Richards)，(美)大卫·莱文(David Levine)，(美)迈克尔·W. 惠特尔(Michael W. Whittlle)主编</t>
  </si>
  <si>
    <t>动物实验和药效评价</t>
  </si>
  <si>
    <t>R-332</t>
  </si>
  <si>
    <t>978-7-301-34789-8</t>
  </si>
  <si>
    <t>蒲小平主编</t>
  </si>
  <si>
    <t>人体运转的奥秘</t>
  </si>
  <si>
    <t>978-7-5744-0835-7</t>
  </si>
  <si>
    <t>郭全义, 韩雨江主编</t>
  </si>
  <si>
    <t>吉林科学技术出版社</t>
  </si>
  <si>
    <t>中药炮制古法还原与研究</t>
  </si>
  <si>
    <t>R283</t>
  </si>
  <si>
    <t>978-7-117-35635-0</t>
  </si>
  <si>
    <t>于大猛著</t>
  </si>
  <si>
    <t>生物安全威胁防控手册</t>
  </si>
  <si>
    <t>Q81-62</t>
  </si>
  <si>
    <t>978-7-122-44340-3</t>
  </si>
  <si>
    <t>(印)S.J.S. 弗洛拉，维德胡·帕乔里主编</t>
  </si>
  <si>
    <t>生物物理学：能量信息生命</t>
  </si>
  <si>
    <t>Q6</t>
  </si>
  <si>
    <t>978-7-5478-6368-8</t>
  </si>
  <si>
    <t>(美)菲利普·纳尔逊著</t>
  </si>
  <si>
    <t>内耳组织病理学图谱</t>
  </si>
  <si>
    <t>Q437-64</t>
  </si>
  <si>
    <t>978-7-5232-1012-3</t>
  </si>
  <si>
    <t>丁大连等著</t>
  </si>
  <si>
    <t>世界图书出版广东有限公司</t>
  </si>
  <si>
    <t>运动防护概论：运动伤害预防与处理的观念与实践</t>
  </si>
  <si>
    <t>G819</t>
  </si>
  <si>
    <t>978-7-117-35865-1</t>
  </si>
  <si>
    <t>(美)罗纳德·P. 菲佛·布伦特，布伦特·C. 曼格斯，辛西娅·A. 特罗布里奇著</t>
  </si>
  <si>
    <t>9787571338503</t>
  </si>
  <si>
    <t>[英]吉姆·理查兹（Jim Richards）</t>
  </si>
  <si>
    <t>风湿科主治医生1088问</t>
  </si>
  <si>
    <t>R593.2-44</t>
  </si>
  <si>
    <t>978-7-5679-2310-2</t>
  </si>
  <si>
    <t>刘坚，李梦涛，薛静主编</t>
  </si>
  <si>
    <t>全景式个性化心血管健康管理知识库研究</t>
  </si>
  <si>
    <t>978-7-03-078062-1</t>
  </si>
  <si>
    <t>张朋柱，张威强，刘宇川著</t>
  </si>
  <si>
    <t>桡动脉入路神经介入诊疗技巧与图解</t>
  </si>
  <si>
    <t>R816.2</t>
  </si>
  <si>
    <t>978-7-5551-2048-3</t>
  </si>
  <si>
    <t>梁军利，罗杰峰主编</t>
  </si>
  <si>
    <t>2023儿科学</t>
  </si>
  <si>
    <t>978-7-117-33500-3</t>
  </si>
  <si>
    <t>全国卫生专业技术资格考试用书编写专家委员会编写</t>
  </si>
  <si>
    <t>胸心外科学</t>
  </si>
  <si>
    <t>978-7-117-33810-3</t>
  </si>
  <si>
    <t>胡盛寿主编</t>
  </si>
  <si>
    <t>激光与光皮肤病治疗实用图谱</t>
  </si>
  <si>
    <t>R751.05-64</t>
  </si>
  <si>
    <t>978-7-5659-2749-2</t>
  </si>
  <si>
    <t>原著Giovanni Cannarozzo ... [等]</t>
  </si>
  <si>
    <t>胃癌诊治进展聚焦</t>
  </si>
  <si>
    <t>978-7-5659-2737-9</t>
  </si>
  <si>
    <t>(日)塩谷昭子原著</t>
  </si>
  <si>
    <t>现代肿瘤放射治疗物理技术指导</t>
  </si>
  <si>
    <t>R730.55</t>
  </si>
  <si>
    <t>978-7-5710-2454-3</t>
  </si>
  <si>
    <t>倪千喜，王晖主编</t>
  </si>
  <si>
    <t>全膝关节置换术</t>
  </si>
  <si>
    <t>978-7-5487-5020-8</t>
  </si>
  <si>
    <t>Richard D. Scott主编</t>
  </si>
  <si>
    <t>心胸外科麻醉</t>
  </si>
  <si>
    <t>978-7-5232-0688-1</t>
  </si>
  <si>
    <t>王锷主编</t>
  </si>
  <si>
    <t>焦点解决短期疗法</t>
  </si>
  <si>
    <t>R493</t>
  </si>
  <si>
    <t>978-7-5232-0029-2</t>
  </si>
  <si>
    <t>(英) 马克·麦克高著</t>
  </si>
  <si>
    <t>介入手术护理配合流程及评分标准</t>
  </si>
  <si>
    <t>978-7-83005-401-4</t>
  </si>
  <si>
    <t>陈秀梅，张靖，李燕主编</t>
  </si>
  <si>
    <t>医学影像技术学</t>
  </si>
  <si>
    <t>978-7-03-074576-7</t>
  </si>
  <si>
    <t>余建明, 李真林主编</t>
  </si>
  <si>
    <t>内毒素性休克:重症多学科诊疗:a multidisciplinary approach in critical care</t>
  </si>
  <si>
    <t>R441.9</t>
  </si>
  <si>
    <t>978-7-5604-5292-0</t>
  </si>
  <si>
    <t>(意) 西尔维娅·德·罗萨, 吉安卢卡·比利亚著</t>
  </si>
  <si>
    <t>疼痛诊疗学</t>
  </si>
  <si>
    <t>R441.1-44</t>
  </si>
  <si>
    <t>978-7-5232-0448-1</t>
  </si>
  <si>
    <t>冯艺, 嵇富海主编</t>
  </si>
  <si>
    <t>逆向创新:价值医疗的实践:how to make value-based delivery work</t>
  </si>
  <si>
    <t>R197.1</t>
  </si>
  <si>
    <t>978-7-5236-0292-8</t>
  </si>
  <si>
    <t>(美)维贾伊·戈文达拉扬，(美)拉维·拉马穆尔蒂著</t>
  </si>
  <si>
    <t>表面增强拉曼散射光谱技术</t>
  </si>
  <si>
    <t>O436.2</t>
  </si>
  <si>
    <t>978-7-03-078190-1</t>
  </si>
  <si>
    <t>陈令新，王运庆，张志阳等编著</t>
  </si>
  <si>
    <t>电子传感器设计：原理与方法</t>
  </si>
  <si>
    <t>TP212.4</t>
  </si>
  <si>
    <t>978-7-111-74905-9</t>
  </si>
  <si>
    <t>(意)马可·塔尔塔尼(Marco Tartagni)著</t>
  </si>
  <si>
    <t>机械工业出版社</t>
  </si>
  <si>
    <t>神经外科重症监护</t>
  </si>
  <si>
    <t>R741.059.7</t>
  </si>
  <si>
    <t>978-7-5232-1050-5</t>
  </si>
  <si>
    <t>(美)贾韦德·希迪奇主编</t>
  </si>
  <si>
    <t>医学实验室质量体系文件编写指南</t>
  </si>
  <si>
    <t>R446-62</t>
  </si>
  <si>
    <t>978-7-117-35713-5</t>
  </si>
  <si>
    <t>庄俊华，黄宪章，胡冬梅主编</t>
  </si>
  <si>
    <t>健康传播:从理论到实践:from theory to practice</t>
  </si>
  <si>
    <t>R193</t>
  </si>
  <si>
    <t>978-7-5227-3167-4</t>
  </si>
  <si>
    <t>(美)瑞娜塔·斯齐亚沃(Renata Schiavo)著</t>
  </si>
  <si>
    <t>影响人生的书单：来自百位北大教授的推荐</t>
  </si>
  <si>
    <t>978-7-301-34213-8</t>
  </si>
  <si>
    <t>任羽中，李喆，黄宗英主编</t>
  </si>
  <si>
    <t>皮肤性病学</t>
  </si>
  <si>
    <t>978-7-5214-4103-1</t>
  </si>
  <si>
    <t>李乔主编</t>
  </si>
  <si>
    <t>白血病和淋巴瘤的CAR-T细胞治疗:理论、方法与病例分析</t>
  </si>
  <si>
    <t>R733.05</t>
  </si>
  <si>
    <t>978-7-5478-6407-4</t>
  </si>
  <si>
    <t>翟志敏主编</t>
  </si>
  <si>
    <t>协和肿瘤多学科诊疗经典案例荟萃</t>
  </si>
  <si>
    <t>978-7-5706-2814-8</t>
  </si>
  <si>
    <t>张涛，杨坤禹主编</t>
  </si>
  <si>
    <t>肾内科学</t>
  </si>
  <si>
    <t>978-7-5214-4152-9</t>
  </si>
  <si>
    <t>田密主编</t>
  </si>
  <si>
    <t>神经外科学</t>
  </si>
  <si>
    <t>978-7-5214-4089-8</t>
  </si>
  <si>
    <t>李涛主编</t>
  </si>
  <si>
    <t>胸肺部超声影像学</t>
  </si>
  <si>
    <t>R560.4</t>
  </si>
  <si>
    <t>978-7-5235-0836-7</t>
  </si>
  <si>
    <t>(意)弗朗西斯科·弗莱蒂(Francesco Feletti)，(意)布鲁纳·马耳他(Bruna Malta)，(意)安德里亚·阿利维蒂(Andrea Aliverti)主编</t>
  </si>
  <si>
    <t>心血管内科学</t>
  </si>
  <si>
    <t>978-7-5214-3920-5</t>
  </si>
  <si>
    <t>李世军, 隋春兴主编</t>
  </si>
  <si>
    <t>多菌株传染病建模理论与方法</t>
  </si>
  <si>
    <t>978-7-03-076755-4</t>
  </si>
  <si>
    <t>杨俊元[等]著</t>
  </si>
  <si>
    <t>上海疑难肝病倶乐部病例精选与临床思维</t>
  </si>
  <si>
    <t>978-7-5478-6101-1</t>
  </si>
  <si>
    <t>马雄, 张文宏主编</t>
  </si>
  <si>
    <t>老年护理全书</t>
  </si>
  <si>
    <t>978-7-5235-0026-2</t>
  </si>
  <si>
    <t>(日) 山田律子 ... [等] 主编</t>
  </si>
  <si>
    <t>急诊医学</t>
  </si>
  <si>
    <t>978-7-5214-4040-9</t>
  </si>
  <si>
    <t>唐彤丹主编</t>
  </si>
  <si>
    <t>输血医学精编</t>
  </si>
  <si>
    <t>R457.1</t>
  </si>
  <si>
    <t>978-7-313-28447-1</t>
  </si>
  <si>
    <t>主编李志强</t>
  </si>
  <si>
    <t>临床医学检验学</t>
  </si>
  <si>
    <t>978-7-5214-4127-7</t>
  </si>
  <si>
    <t>石铭主编</t>
  </si>
  <si>
    <t>药物致瘾的人类学研究</t>
  </si>
  <si>
    <t>R31</t>
  </si>
  <si>
    <t>978-7-5227-1890-3</t>
  </si>
  <si>
    <t>兰林友著</t>
  </si>
  <si>
    <t>中国社会科学出版社</t>
  </si>
  <si>
    <t>电离辐射剂量学</t>
  </si>
  <si>
    <t>978-7-118-12563-4</t>
  </si>
  <si>
    <t>张文仲编著</t>
  </si>
  <si>
    <t>打造学习型大脑：理论、方法与实践</t>
  </si>
  <si>
    <t>978-7-303-29074-1</t>
  </si>
  <si>
    <t>(美)戴维·苏泽著</t>
  </si>
  <si>
    <t>北京师范大学出版社</t>
  </si>
  <si>
    <t>风险社会及其映像</t>
  </si>
  <si>
    <t>C91</t>
  </si>
  <si>
    <t>978-7-5227-2383-9</t>
  </si>
  <si>
    <t>张康之著</t>
  </si>
  <si>
    <t>住院医师规范化培训康复医学科示范案例</t>
  </si>
  <si>
    <t>9787313150011</t>
  </si>
  <si>
    <t>吴毅</t>
  </si>
  <si>
    <t>癫痫持续状态:a clinical perspective</t>
  </si>
  <si>
    <t>R742.1</t>
  </si>
  <si>
    <t>978-7-5235-1129-9</t>
  </si>
  <si>
    <t>(美)弗兰克·W. 德里斯雷(Frank W. Drislane)，(美)彼得·W. 卡普兰(Peter W. Kaplan)主编</t>
  </si>
  <si>
    <t>978-7-5679-1947-1</t>
  </si>
  <si>
    <t>中国精神卫生调查精神障碍疾病负担及卫生服务利用</t>
  </si>
  <si>
    <t>978-7-5659-2773-7</t>
  </si>
  <si>
    <t>肝胆病例图鉴</t>
  </si>
  <si>
    <t>R575.04</t>
  </si>
  <si>
    <t>978-7-5773-0187-7</t>
  </si>
  <si>
    <t>严福华，吕培杰主编</t>
  </si>
  <si>
    <t>领你过</t>
  </si>
  <si>
    <t>R192.6</t>
  </si>
  <si>
    <t>978-7-117-33577-5</t>
  </si>
  <si>
    <t>王秀玲, 王世霖主编</t>
  </si>
  <si>
    <t>麻醉学临床诊疗案例分析</t>
  </si>
  <si>
    <t>978-7-5742-0637-3</t>
  </si>
  <si>
    <t>主编于泳浩, 余剑波</t>
  </si>
  <si>
    <t>天津科学技术出版社</t>
  </si>
  <si>
    <t>现代C++编程实战：132个核心技巧示例</t>
  </si>
  <si>
    <t>TP312.8C++</t>
  </si>
  <si>
    <t>978-7-111-75010-9</t>
  </si>
  <si>
    <t>(罗)马里乌斯·班西拉(Marius Bancila)著</t>
  </si>
  <si>
    <t>神经眼科病例集锦</t>
  </si>
  <si>
    <t>R774</t>
  </si>
  <si>
    <t>978-7-117-34818-8</t>
  </si>
  <si>
    <t>童绎主编</t>
  </si>
  <si>
    <t>肠道子宫内膜异位症的临床决策:从诊断到治疗</t>
  </si>
  <si>
    <t>R711.71</t>
  </si>
  <si>
    <t>978-7-117-35646-6</t>
  </si>
  <si>
    <t>(意)西莫内·费雷罗，马尔切洛·切卡罗尼主编</t>
  </si>
  <si>
    <t>ECMO专家培训手册</t>
  </si>
  <si>
    <t>R654.1-62</t>
  </si>
  <si>
    <t>978-7-117-34743-3</t>
  </si>
  <si>
    <t>Thomas V. Brogan主编</t>
  </si>
  <si>
    <t>临床解剖学思政教程</t>
  </si>
  <si>
    <t>978-7-5773-0170-9</t>
  </si>
  <si>
    <t>曹靖，徐玉生，郭付有主编</t>
  </si>
  <si>
    <t>公共场所自动体外除颤器配置理论与实践</t>
  </si>
  <si>
    <t>R318.11</t>
  </si>
  <si>
    <t>978-7-117-35692-3</t>
  </si>
  <si>
    <t>周强, 杨正飞主编</t>
  </si>
  <si>
    <t>精益诊疗:运用患者工效学提高就医满意度:theories and methods for patient ergonomics</t>
  </si>
  <si>
    <t>R197.323.4</t>
  </si>
  <si>
    <t>978-7-5221-2926-6</t>
  </si>
  <si>
    <t>原著 (美) Richard J. Holden, Rupa S. Valdez</t>
  </si>
  <si>
    <t>眼视光门诊视光师手册</t>
  </si>
  <si>
    <t>9787117278379</t>
  </si>
  <si>
    <t>梅颖，唐志萍</t>
  </si>
  <si>
    <t>新编简明药物手册</t>
  </si>
  <si>
    <t>978-7-5725-0836-3</t>
  </si>
  <si>
    <t>焦万田，侯楚祺，刘文钦主编</t>
  </si>
  <si>
    <t>口鼻外科诊疗理念与临床实践柳忠豪张庆泉2023观点</t>
  </si>
  <si>
    <t>978-7-5235-0814-5</t>
  </si>
  <si>
    <t>柳忠豪，张庆泉主编</t>
  </si>
  <si>
    <t>散光实践</t>
  </si>
  <si>
    <t>978-7-5725-0796-0</t>
  </si>
  <si>
    <t>主编Noel Alpins</t>
  </si>
  <si>
    <t>老年睡眠医学</t>
  </si>
  <si>
    <t>978-7-03-073240-8</t>
  </si>
  <si>
    <t>刘霖，吕东升主编</t>
  </si>
  <si>
    <t>神经系统复杂病</t>
  </si>
  <si>
    <t>978-7-313-27618-6</t>
  </si>
  <si>
    <t>主编陈生弟, 周海燕</t>
  </si>
  <si>
    <t>原发性肝癌精准放疗靶区勾画图谱</t>
  </si>
  <si>
    <t>R735.7-64</t>
  </si>
  <si>
    <t>978-7-309-16557-9</t>
  </si>
  <si>
    <t>曾昭冲，杜世锁主编</t>
  </si>
  <si>
    <t>复旦大学出版社有限公司</t>
  </si>
  <si>
    <t>儿科物理治疗学</t>
  </si>
  <si>
    <t>R720.5</t>
  </si>
  <si>
    <t>978-7-306-07864-3</t>
  </si>
  <si>
    <t>徐开寿主编</t>
  </si>
  <si>
    <t>慢性肾脏病蛋白质能量消耗基础与临床</t>
  </si>
  <si>
    <t>978-7-5478-6564-4</t>
  </si>
  <si>
    <t>丁巍主编</t>
  </si>
  <si>
    <t>前交叉韧带翻修手术学</t>
  </si>
  <si>
    <t>R686.5</t>
  </si>
  <si>
    <t>978-7-5433-4291-0</t>
  </si>
  <si>
    <t>主编 (美) 罗伯特·G. 马克斯</t>
  </si>
  <si>
    <t>腰椎退变脊柱微创技术精要</t>
  </si>
  <si>
    <t>978-7-5235-0581-6</t>
  </si>
  <si>
    <t>主编孙建华 ... [等]</t>
  </si>
  <si>
    <t>代谢与减重手术手册</t>
  </si>
  <si>
    <t>R659-62</t>
  </si>
  <si>
    <t>978-7-5478-6525-5</t>
  </si>
  <si>
    <t>(英)伊斯坎达尔·伊德里斯，(英)谢里夫·阿瓦德，(美)阿卜杜勒拉赫曼·尼梅里主编</t>
  </si>
  <si>
    <t>手术器械管理与配置应用</t>
  </si>
  <si>
    <t>R612</t>
  </si>
  <si>
    <t>978-7-5645-9779-5</t>
  </si>
  <si>
    <t>张增梅[等]主编</t>
  </si>
  <si>
    <t>食物过敏原:风险评估、管理与沟通的最佳实践:best practices for assessing, managing and communicating t</t>
  </si>
  <si>
    <t>R593.1</t>
  </si>
  <si>
    <t>978-7-5116-6455-6</t>
  </si>
  <si>
    <t>(美)浮同贞[等]主编</t>
  </si>
  <si>
    <t>糖尿病视网膜病变的临床治疗策略:眼科医师进阶指南:a step-by-step guide for ophthalmologists</t>
  </si>
  <si>
    <t>R587.2</t>
  </si>
  <si>
    <t>978-7-5433-4382-5</t>
  </si>
  <si>
    <t>(意)弗朗西斯科·班戴洛(Francesco Bandello)[等]主编</t>
  </si>
  <si>
    <t>呼吸内科学</t>
  </si>
  <si>
    <t>R56-44</t>
  </si>
  <si>
    <t>978-7-5214-3866-6</t>
  </si>
  <si>
    <t>张强主编</t>
  </si>
  <si>
    <t>心超一点通</t>
  </si>
  <si>
    <t>R540.4-62</t>
  </si>
  <si>
    <t>978-7-5189-9908-8</t>
  </si>
  <si>
    <t>吴伟春, 朱振辉, 江勇主编</t>
  </si>
  <si>
    <t>ASE斑点追踪超声心动图应变成像</t>
  </si>
  <si>
    <t>978-7-5232-0910-3</t>
  </si>
  <si>
    <t>(澳)托马斯·H.马维克(ThomasH.Marwick)主编</t>
  </si>
  <si>
    <t>978-7-5214-3659-4</t>
  </si>
  <si>
    <t>临床护理操作技能培训与考核</t>
  </si>
  <si>
    <t>978-7-80237-952-7</t>
  </si>
  <si>
    <t>宋慧娜，段惠娟，侯军华主编</t>
  </si>
  <si>
    <t>军事科学出版社</t>
  </si>
  <si>
    <t>978-7-5229-0447-4</t>
  </si>
  <si>
    <t>首都医科大学附属北京地坛医院感染性疾病危重症病例精解</t>
  </si>
  <si>
    <t>978-7-5235-1157-2</t>
  </si>
  <si>
    <t>刘景院，蒲琳主编</t>
  </si>
  <si>
    <t>超声内镜诊治应用思维例释</t>
  </si>
  <si>
    <t>978-7-5679-2222-8</t>
  </si>
  <si>
    <t>杨爱明，吴晰主编</t>
  </si>
  <si>
    <t>腔镜技术</t>
  </si>
  <si>
    <t>R443</t>
  </si>
  <si>
    <t>978-7-5742-1040-0</t>
  </si>
  <si>
    <t>主编王俊 ... [等]</t>
  </si>
  <si>
    <t>慢性病分类管理实践</t>
  </si>
  <si>
    <t>978-7-5690-5643-3</t>
  </si>
  <si>
    <t>主编李念, 樊萍, 陈可欣</t>
  </si>
  <si>
    <t>四川大学出版社</t>
  </si>
  <si>
    <t>本草纲目百科图解</t>
  </si>
  <si>
    <t>R281.3-64</t>
  </si>
  <si>
    <t>978-7-122-41402-1</t>
  </si>
  <si>
    <t>(明) 李时珍著</t>
  </si>
  <si>
    <t>森林康养植物</t>
  </si>
  <si>
    <t>978-7-5680-9397-2</t>
  </si>
  <si>
    <t>李杰辉编著</t>
  </si>
  <si>
    <t>县域医院药事管理与感染监控管理制度</t>
  </si>
  <si>
    <t>978-7-302-65500-8</t>
  </si>
  <si>
    <t>如何成为一名整合健康教练</t>
  </si>
  <si>
    <t>R161</t>
  </si>
  <si>
    <t>978-7-5229-0233-3</t>
  </si>
  <si>
    <t>(美)梅格·乔丹(Meg Jordan)著</t>
  </si>
  <si>
    <t>中国纺织出版社有限公司</t>
  </si>
  <si>
    <t>医疗社会史研究</t>
  </si>
  <si>
    <t>R-05</t>
  </si>
  <si>
    <t>978-7-5228-0177-3</t>
  </si>
  <si>
    <t>张勇安主编</t>
  </si>
  <si>
    <t>978-7-5228-1197-0</t>
  </si>
  <si>
    <t>978-7-5228-2120-7</t>
  </si>
  <si>
    <t>生物信息学中RNA结构预测算法与复杂性</t>
  </si>
  <si>
    <t>Q522</t>
  </si>
  <si>
    <t>978-7-03-078172-7</t>
  </si>
  <si>
    <t>刘振栋[等]著</t>
  </si>
  <si>
    <t>现代有机立体化学</t>
  </si>
  <si>
    <t>O641.6</t>
  </si>
  <si>
    <t>978-7-03-077423-1</t>
  </si>
  <si>
    <t>朱华结著</t>
  </si>
  <si>
    <t>观无量：壁画上的中国史</t>
  </si>
  <si>
    <t>K879.414</t>
  </si>
  <si>
    <t>978-7-301-34842-0</t>
  </si>
  <si>
    <t>苗子兮著</t>
  </si>
  <si>
    <t>故宫文物南迁</t>
  </si>
  <si>
    <t>K87</t>
  </si>
  <si>
    <t>978-7-02-017922-0</t>
  </si>
  <si>
    <t>祝勇著</t>
  </si>
  <si>
    <t>人民文学出版社</t>
  </si>
  <si>
    <t>积极老龄化与多层次养老保障协同发展研究</t>
  </si>
  <si>
    <t>D669.6</t>
  </si>
  <si>
    <t>978-7-5228-2784-1</t>
  </si>
  <si>
    <t>成欢著</t>
  </si>
  <si>
    <t>以人为本与利益机制</t>
  </si>
  <si>
    <t>C914</t>
  </si>
  <si>
    <t>978-7-01-025119-6</t>
  </si>
  <si>
    <t>谭培文著</t>
  </si>
  <si>
    <t>人民出版社</t>
  </si>
  <si>
    <t>质性研究分析与诠释：访谈之后</t>
  </si>
  <si>
    <t>C3</t>
  </si>
  <si>
    <t>978-7-5432-3556-4</t>
  </si>
  <si>
    <t>(美)查尔斯·瓦诺弗，保罗·米哈斯，约翰尼·萨尔达尼亚主编</t>
  </si>
  <si>
    <t>格致出版社</t>
  </si>
  <si>
    <t>实践社会科学的方法、理论与前瞻：method, theory, and prospective vision</t>
  </si>
  <si>
    <t>978-7-5598-6284-6</t>
  </si>
  <si>
    <t>黄宗智著</t>
  </si>
  <si>
    <t>循证社会科学总论</t>
  </si>
  <si>
    <t>C</t>
  </si>
  <si>
    <t>978-7-03-071247-9</t>
  </si>
  <si>
    <t>杨克虎，沙勇忠，魏志鹏著</t>
  </si>
  <si>
    <t>中国脑血管病临床管理指南（第2版）</t>
  </si>
  <si>
    <t>9787117348560</t>
  </si>
  <si>
    <t>中国卒中学会</t>
  </si>
  <si>
    <t>FDA警告信回顾与案例解读</t>
  </si>
  <si>
    <t>978-7-5214-4061-4</t>
  </si>
  <si>
    <t>张金巍，何辉，王冰主编</t>
  </si>
  <si>
    <t>困境与改革</t>
  </si>
  <si>
    <t>R192.3</t>
  </si>
  <si>
    <t>978-7-03-071519-7</t>
  </si>
  <si>
    <t>高红霞著</t>
  </si>
  <si>
    <t>斜视——教科书以外的实践经验</t>
  </si>
  <si>
    <t>R777.04</t>
  </si>
  <si>
    <t>978-7-5659-2922-9</t>
  </si>
  <si>
    <t>Burton J. Kushner原著</t>
  </si>
  <si>
    <t>临床常用评分系统</t>
  </si>
  <si>
    <t>978-7-03-077118-6</t>
  </si>
  <si>
    <t>王忠锁，杜铁宽，于铁峰主编</t>
  </si>
  <si>
    <t>饮用水安全保障技术研究与应用</t>
  </si>
  <si>
    <t>R123.5</t>
  </si>
  <si>
    <t>978-7-112-28064-3</t>
  </si>
  <si>
    <t>王立秋等著</t>
  </si>
  <si>
    <t>中国建筑工业出版社</t>
  </si>
  <si>
    <t>康复医学科主治医生1166问</t>
  </si>
  <si>
    <t>R49-44</t>
  </si>
  <si>
    <t>978-7-5679-2262-4</t>
  </si>
  <si>
    <t>潘钰，周谋望，许宏志主编</t>
  </si>
  <si>
    <t>协和男科罕见病</t>
  </si>
  <si>
    <t>R697</t>
  </si>
  <si>
    <t>978-7-5679-2194-8</t>
  </si>
  <si>
    <t>李宏军，李海松主编</t>
  </si>
  <si>
    <t>胃部病例图鉴</t>
  </si>
  <si>
    <t>978-7-5773-0185-3</t>
  </si>
  <si>
    <t>高剑波，梁盼主编</t>
  </si>
  <si>
    <t>失智与痴呆老人家庭照护手册</t>
  </si>
  <si>
    <t>R473.74-62</t>
  </si>
  <si>
    <t>978-7-5169-2594-2</t>
  </si>
  <si>
    <t>(美)南希·梅丝(Nancy Mace)，(美)彼得·拉宾斯(Peter Rabins)著</t>
  </si>
  <si>
    <t>华龄出版社</t>
  </si>
  <si>
    <t>找到你的活力密码</t>
  </si>
  <si>
    <t>R163-49</t>
  </si>
  <si>
    <t>978-7-5169-2550-8</t>
  </si>
  <si>
    <t>(美)迈克尔·布劳斯(Michael Breus)，(美)斯泰茜·格里菲思(Stacey Griffith)著</t>
  </si>
  <si>
    <t>卓越领导者的思维模型</t>
  </si>
  <si>
    <t>9787572266454</t>
  </si>
  <si>
    <t>[加]卡罗琳·杜瓦 / [美]斯科特·凯勒 / [美]维克拉姆·马尔霍特拉 著 / 麦肯锡中国区分公司 译 / 湛庐出品</t>
  </si>
  <si>
    <t>浙江教育出版社</t>
  </si>
  <si>
    <t>口腔种植医护一体化指引清单</t>
  </si>
  <si>
    <t>978-7-117-35075-4</t>
  </si>
  <si>
    <t>满毅，林洁主编</t>
  </si>
  <si>
    <t>肿瘤放射物理学基础</t>
  </si>
  <si>
    <t>978-7-302-64917-5</t>
  </si>
  <si>
    <t>(美)埃里克·福特(Eric Ford)著</t>
  </si>
  <si>
    <t>作业治疗导论</t>
  </si>
  <si>
    <t>R49</t>
  </si>
  <si>
    <t>978-7-5222-0437-6</t>
  </si>
  <si>
    <t>(美)简克利福德·奥布赖恩(JaneCliffordO'Brien)著</t>
  </si>
  <si>
    <t>腔镜手术与护理配合</t>
  </si>
  <si>
    <t>978-7-5725-1300-8</t>
  </si>
  <si>
    <t>主编曹敏 ... [等]</t>
  </si>
  <si>
    <t>抗战时期龙江医派医家学术经验集萃</t>
  </si>
  <si>
    <t>978-7-5214-3278-7</t>
  </si>
  <si>
    <t>常佳怡，李富震主编</t>
  </si>
  <si>
    <t>ACSM身体活动与体育锻炼行为促进</t>
  </si>
  <si>
    <t>Q984</t>
  </si>
  <si>
    <t>978-7-117-35265-9</t>
  </si>
  <si>
    <t>(美)克劳迪奥·R.尼格(ClaudioR.Nigg)主编</t>
  </si>
  <si>
    <t>基因表达谱数据挖掘的粒计算方法与应用</t>
  </si>
  <si>
    <t>Q753</t>
  </si>
  <si>
    <t>978-7-03-076453-9</t>
  </si>
  <si>
    <t>孙林，徐久成著</t>
  </si>
  <si>
    <t>剑桥人类情感神经科学手册</t>
  </si>
  <si>
    <t>Q189-62</t>
  </si>
  <si>
    <t>978-7-5722-4575-6</t>
  </si>
  <si>
    <t>(加)乔治·阿莫尼(Jorge Armony)，(瑞士)帕特里克·维里米尔(Patrik Vuilleumier)著</t>
  </si>
  <si>
    <t>R语言数据可视化：科技图表绘制</t>
  </si>
  <si>
    <t>C819</t>
  </si>
  <si>
    <t>978-7-302-64937-3</t>
  </si>
  <si>
    <t>芯智，龙胜编著</t>
  </si>
  <si>
    <t>足踝护具产品研究与设计</t>
  </si>
  <si>
    <t>TS941.727</t>
  </si>
  <si>
    <t>978-7-122-44441-7</t>
  </si>
  <si>
    <t>张春强著</t>
  </si>
  <si>
    <t>计算机辅助设计（CAD）造型建模技术</t>
  </si>
  <si>
    <t>TP391.72</t>
  </si>
  <si>
    <t>978-7-5669-2328-8</t>
  </si>
  <si>
    <t>张亚伟编著</t>
  </si>
  <si>
    <t>东华大学出版社</t>
  </si>
  <si>
    <t>抗肿瘤纳米药物递送系统的研究与应用</t>
  </si>
  <si>
    <t>R979.1</t>
  </si>
  <si>
    <t>978-7-122-45272-6</t>
  </si>
  <si>
    <t>杨硕晔编著</t>
  </si>
  <si>
    <t>中西医结合临床药学监护和实践</t>
  </si>
  <si>
    <t>978-7-5439-8884-2</t>
  </si>
  <si>
    <t>黄瑾, 王振伟主编</t>
  </si>
  <si>
    <t>基于监管科学的药物警戒解读</t>
  </si>
  <si>
    <t>978-7-5214-3500-9</t>
  </si>
  <si>
    <t>主编孟光兴</t>
  </si>
  <si>
    <t>现代口腔全科医学规范诊疗手册</t>
  </si>
  <si>
    <t>R78-62</t>
  </si>
  <si>
    <t>978-7-5659-2573-3</t>
  </si>
  <si>
    <t>江泳，潘洁主编</t>
  </si>
  <si>
    <t>个性化角膜激光手术</t>
  </si>
  <si>
    <t>R779.63</t>
  </si>
  <si>
    <t>978-7-5433-4363-4</t>
  </si>
  <si>
    <t>主编 (叙利亚) 马森·M. 辛贾布, (爱尔兰) 阿瑟·B. 卡明斯</t>
  </si>
  <si>
    <t>儿童眼底筛查典型病例图解</t>
  </si>
  <si>
    <t>R773.4-64</t>
  </si>
  <si>
    <t>978-7-5710-1243-4</t>
  </si>
  <si>
    <t>李芸，胡婕主编</t>
  </si>
  <si>
    <t>眼科检查与处置</t>
  </si>
  <si>
    <t>R77</t>
  </si>
  <si>
    <t>978-7-5232-0875-5</t>
  </si>
  <si>
    <t>焦万珍[等]主编</t>
  </si>
  <si>
    <t>常见皮肤病诊疗规范</t>
  </si>
  <si>
    <t>R751</t>
  </si>
  <si>
    <t>978-7-306-07778-3</t>
  </si>
  <si>
    <t>叶兴东，朱慧兰，王建琴主编</t>
  </si>
  <si>
    <t>颅神经疾病成本效益评估与管理</t>
  </si>
  <si>
    <t>R745.1</t>
  </si>
  <si>
    <t>978-7-5236-0250-8</t>
  </si>
  <si>
    <t>原著 (美) Seilesh C. Babu, Neal M. Jackson</t>
  </si>
  <si>
    <t>神经内科学诊治进展</t>
  </si>
  <si>
    <t>978-7-5192-9930-9</t>
  </si>
  <si>
    <t>刘红军[等]主编</t>
  </si>
  <si>
    <t>神经肿瘤</t>
  </si>
  <si>
    <t>R739.4</t>
  </si>
  <si>
    <t>978-7-5680-9546-4</t>
  </si>
  <si>
    <t>江涛，吴震主编</t>
  </si>
  <si>
    <t>林奇综合征:分子机制及临床实践:molecular mechanism and current clinical practice</t>
  </si>
  <si>
    <t>978-7-5680-9208-1</t>
  </si>
  <si>
    <t>(日)富田尚裕主编</t>
  </si>
  <si>
    <t>肿瘤疾病治疗对策及案例分析</t>
  </si>
  <si>
    <t>978-7-5189-9667-4</t>
  </si>
  <si>
    <t>李长生[等]主编</t>
  </si>
  <si>
    <t>儿童原发性肾小管疾病临床实践</t>
  </si>
  <si>
    <t>R726.92</t>
  </si>
  <si>
    <t>978-7-5478-6251-3</t>
  </si>
  <si>
    <t>黄文彦，朱光华主编</t>
  </si>
  <si>
    <t>儿童血液病疑难病例解析</t>
  </si>
  <si>
    <t>R725.5</t>
  </si>
  <si>
    <t>978-7-5679-2233-4</t>
  </si>
  <si>
    <t>竺晓凡主编</t>
  </si>
  <si>
    <t>盆底超声检查入门</t>
  </si>
  <si>
    <t>R711.330.4</t>
  </si>
  <si>
    <t>978-7-5487-5180-9</t>
  </si>
  <si>
    <t>鲁蓉主编</t>
  </si>
  <si>
    <t>北京协和医院妇科内分泌PBL门诊导引病案集</t>
  </si>
  <si>
    <t>R711</t>
  </si>
  <si>
    <t>978-7-5659-2811-6</t>
  </si>
  <si>
    <t>邓姗主编</t>
  </si>
  <si>
    <t>协和泌尿外科腹腔镜手术例释</t>
  </si>
  <si>
    <t>978-7-5679-2237-2</t>
  </si>
  <si>
    <t>赵欣，张玉石主编</t>
  </si>
  <si>
    <t>前列腺液细胞学图谱</t>
  </si>
  <si>
    <t>R697-64</t>
  </si>
  <si>
    <t>978-7-03-076270-2</t>
  </si>
  <si>
    <t>主编段爱军, 闫立志, 袁长巍</t>
  </si>
  <si>
    <t>3D打印个性化骨盆重建外科学</t>
  </si>
  <si>
    <t>R681.6-39</t>
  </si>
  <si>
    <t>978-7-5478-6169-1</t>
  </si>
  <si>
    <t>郝永强主编</t>
  </si>
  <si>
    <t>脊柱相关疾病治疗手册</t>
  </si>
  <si>
    <t>R681.505-62</t>
  </si>
  <si>
    <t>978-7-5725-1273-5</t>
  </si>
  <si>
    <t>张亚峰[等]主编</t>
  </si>
  <si>
    <t>肝移植麻醉临床实践</t>
  </si>
  <si>
    <t>R657.3</t>
  </si>
  <si>
    <t>978-7-5742-1566-5</t>
  </si>
  <si>
    <t>喻文立, 翁亦齐, 刘伟华主编</t>
  </si>
  <si>
    <t>风湿病临床诊疗案例分析</t>
  </si>
  <si>
    <t>R593.2</t>
  </si>
  <si>
    <t>978-7-5742-0638-0</t>
  </si>
  <si>
    <t>魏蔚, 吕星主编</t>
  </si>
  <si>
    <t>南昌大学第二附属医院消化内科病例精解</t>
  </si>
  <si>
    <t>R57</t>
  </si>
  <si>
    <t>978-7-5189-8786-3</t>
  </si>
  <si>
    <t>温志立，王芬芬主编</t>
  </si>
  <si>
    <t>实用消化内科疾病诊疗与病例荟萃</t>
  </si>
  <si>
    <t>978-7-5189-9572-1</t>
  </si>
  <si>
    <t>柴小兵[等]主编</t>
  </si>
  <si>
    <t>门诊心脏病学手册:中文翻译版</t>
  </si>
  <si>
    <t>R541-62</t>
  </si>
  <si>
    <t>978-7-03-076983-1</t>
  </si>
  <si>
    <t>(美)安吉特·A. 巴尔加瓦，布莱恩·J. 威尔斯，巴勃罗·A. 坤托罗主编</t>
  </si>
  <si>
    <t>老年人新型冠状病毒Omicron感染胸部CT图谱</t>
  </si>
  <si>
    <t>R512.93-64</t>
  </si>
  <si>
    <t>978-7-5236-0280-5</t>
  </si>
  <si>
    <t>主编卢洁, 李宏军</t>
  </si>
  <si>
    <t>流行性乙型脑炎基础与临床</t>
  </si>
  <si>
    <t>R512.32</t>
  </si>
  <si>
    <t>978-7-03-075831-6</t>
  </si>
  <si>
    <t>王振海，王环宇，王祥喜主编</t>
  </si>
  <si>
    <t>临床常见内科疾病诊疗新进展</t>
  </si>
  <si>
    <t>978-7-5427-8339-4</t>
  </si>
  <si>
    <t>主编宋敏 ... [等]</t>
  </si>
  <si>
    <t>实用内科进展</t>
  </si>
  <si>
    <t>978-7-5169-2506-5</t>
  </si>
  <si>
    <t>医学项目编委会主编</t>
  </si>
  <si>
    <t>实用内科学与公共卫生管理</t>
  </si>
  <si>
    <t>978-7-5427-8337-0</t>
  </si>
  <si>
    <t>主编马福华 ... [等]</t>
  </si>
  <si>
    <t>精编医学全科概论</t>
  </si>
  <si>
    <t>978-7-5169-2499-0</t>
  </si>
  <si>
    <t>吉林省临床护理质量管理实用指导手册</t>
  </si>
  <si>
    <t>R473-62</t>
  </si>
  <si>
    <t>978-7-5768-1146-9</t>
  </si>
  <si>
    <t>李虹彦，赵晓霜，殷欣编著</t>
  </si>
  <si>
    <t>阿尔茨海默病全书</t>
  </si>
  <si>
    <t>978-7-5714-3076-4</t>
  </si>
  <si>
    <t>(美) 乔纳森·格拉夫-拉德福, 安吉拉·M. 伦德主编</t>
  </si>
  <si>
    <t>创伤与骨科护理指南</t>
  </si>
  <si>
    <t>978-7-5236-0395-6</t>
  </si>
  <si>
    <t>(英)丽贝卡·杰斯特(RebeccaJester)等原著</t>
  </si>
  <si>
    <t>临床常见病护理精要</t>
  </si>
  <si>
    <t>978-7-5427-8360-8</t>
  </si>
  <si>
    <t>主编宋玲 ... [等]</t>
  </si>
  <si>
    <t>978-7-5670-3474-7</t>
  </si>
  <si>
    <t>临床护理技术与应用</t>
  </si>
  <si>
    <t>978-7-5192-9928-6</t>
  </si>
  <si>
    <t>史敏[等]主编</t>
  </si>
  <si>
    <t>临床护理综合实践</t>
  </si>
  <si>
    <t>978-7-5427-8353-0</t>
  </si>
  <si>
    <t>薄清, 靳素萍, 杨肖燕等主编</t>
  </si>
  <si>
    <t>新编护理理论与实践</t>
  </si>
  <si>
    <t>978-7-5169-2507-2</t>
  </si>
  <si>
    <t>护理知识编委会主编</t>
  </si>
  <si>
    <t>新编临床护理实践</t>
  </si>
  <si>
    <t>978-7-5169-2508-9</t>
  </si>
  <si>
    <t>临床护理常规.门急诊特殊区域</t>
  </si>
  <si>
    <t>978-7-5551-1938-8</t>
  </si>
  <si>
    <t>陈俊强[等]主编</t>
  </si>
  <si>
    <t>护理理论与实践分析</t>
  </si>
  <si>
    <t>978-7-5649-5123-8</t>
  </si>
  <si>
    <t>董蕾等主编</t>
  </si>
  <si>
    <t>河南大学出版社</t>
  </si>
  <si>
    <t>精油与嗅觉环境调控技术</t>
  </si>
  <si>
    <t>978-7-5074-3548-1</t>
  </si>
  <si>
    <t>董娴等编著</t>
  </si>
  <si>
    <t>中国城市出版社</t>
  </si>
  <si>
    <t>临床急症与重症</t>
  </si>
  <si>
    <t>978-7-5427-8352-3</t>
  </si>
  <si>
    <t>主编杨丽君 ... [等]</t>
  </si>
  <si>
    <t>急诊与院前急救大平台建设</t>
  </si>
  <si>
    <t>978-7-117-35286-4</t>
  </si>
  <si>
    <t>吕传柱主编</t>
  </si>
  <si>
    <t>微生物学临床一线难题释疑.2</t>
  </si>
  <si>
    <t>R446.5</t>
  </si>
  <si>
    <t>978-7-122-45136-1</t>
  </si>
  <si>
    <t>陆伟伟，王静静，宁永忠主编</t>
  </si>
  <si>
    <t>临床检验项目选择与应用</t>
  </si>
  <si>
    <t>978-7-5427-8364-6</t>
  </si>
  <si>
    <t>主编张保永 ... [等]</t>
  </si>
  <si>
    <t>分子诊断技术及临床应用</t>
  </si>
  <si>
    <t>978-7-313-30068-3</t>
  </si>
  <si>
    <t>李敏[等]主编</t>
  </si>
  <si>
    <t>影像诊断思维训练</t>
  </si>
  <si>
    <t>R445-44</t>
  </si>
  <si>
    <t>978-7-5335-6560-2</t>
  </si>
  <si>
    <t>主编曹代荣, 郑贤应, 李坚</t>
  </si>
  <si>
    <t>慢性病临床营养护理</t>
  </si>
  <si>
    <t>R442.9</t>
  </si>
  <si>
    <t>978-7-5369-8594-0</t>
  </si>
  <si>
    <t>赵小红主编</t>
  </si>
  <si>
    <t>进食障碍的认知行为治疗</t>
  </si>
  <si>
    <t>R442.1</t>
  </si>
  <si>
    <t>978-7-5478-5635-2</t>
  </si>
  <si>
    <t>(英)Christopher G. Fairburn主编</t>
  </si>
  <si>
    <t>临床疼痛与麻醉病例解析</t>
  </si>
  <si>
    <t>978-7-5189-9182-2</t>
  </si>
  <si>
    <t>高翃[等]主编</t>
  </si>
  <si>
    <t>模拟医学.麻醉分册</t>
  </si>
  <si>
    <t>R-4</t>
  </si>
  <si>
    <t>978-7-117-35284-0</t>
  </si>
  <si>
    <t>(美) 布莱恩·马奥尼等主编</t>
  </si>
  <si>
    <t>足部科学</t>
  </si>
  <si>
    <t>R323.7-62</t>
  </si>
  <si>
    <t>978-7-115-60647-1</t>
  </si>
  <si>
    <t>(英)詹姆斯·厄尔斯(James Earls)著</t>
  </si>
  <si>
    <t>毒性药材扫描电镜鉴别图谱</t>
  </si>
  <si>
    <t>R28-64</t>
  </si>
  <si>
    <t>978-7-5478-6416-6</t>
  </si>
  <si>
    <t>陈随清，袁媛主编</t>
  </si>
  <si>
    <t>使命担当</t>
  </si>
  <si>
    <t>R197.8</t>
  </si>
  <si>
    <t>978-7-313-25823-6</t>
  </si>
  <si>
    <t>主编江帆, 范先群</t>
  </si>
  <si>
    <t>高质量发展医院信息化建设与风险防控实践指导</t>
  </si>
  <si>
    <t>R197.324</t>
  </si>
  <si>
    <t>978-7-5659-2788-1</t>
  </si>
  <si>
    <t>计虹主编</t>
  </si>
  <si>
    <t>政策试点机制研究</t>
  </si>
  <si>
    <t>978-7-5228-2579-3</t>
  </si>
  <si>
    <t>宋云鹏著</t>
  </si>
  <si>
    <t>母乳喂养奶量增加指南</t>
  </si>
  <si>
    <t>R174-62</t>
  </si>
  <si>
    <t>978-7-5714-2540-1</t>
  </si>
  <si>
    <t>(美) 莉萨·马拉斯科, 黛安娜·韦斯特著</t>
  </si>
  <si>
    <t>生命力</t>
  </si>
  <si>
    <t>R161-49</t>
  </si>
  <si>
    <t>978-7-5217-5504-6</t>
  </si>
  <si>
    <t>(美)托尼·罗宾斯(Tony Robbins)，(美)彼得·戴曼迪斯(Peter Diamandis)，(美)罗伯特·哈里里(Robert Hariri)著</t>
  </si>
  <si>
    <t>张慰丰医学史文集</t>
  </si>
  <si>
    <t>978-7-5766-0771-0</t>
  </si>
  <si>
    <t>张慰丰著</t>
  </si>
  <si>
    <t>综合评价方法及其医学应用</t>
  </si>
  <si>
    <t>978-7-117-35014-3</t>
  </si>
  <si>
    <t>主编史静琤, 胡明</t>
  </si>
  <si>
    <t>百工里的人类学家</t>
  </si>
  <si>
    <t>Q98</t>
  </si>
  <si>
    <t>978-7-301-33650-2</t>
  </si>
  <si>
    <t>宋世祥著</t>
  </si>
  <si>
    <t>牛津植物史：植物学故事400年</t>
  </si>
  <si>
    <t>Q94-49</t>
  </si>
  <si>
    <t>978-7-213-11045-0</t>
  </si>
  <si>
    <t>(英) 斯蒂芬·A. 哈里斯著</t>
  </si>
  <si>
    <t>浙江人民出版社</t>
  </si>
  <si>
    <t>环形RNA的生物信息计算与应用研究</t>
  </si>
  <si>
    <t>Q811.4</t>
  </si>
  <si>
    <t>978-7-122-44992-4</t>
  </si>
  <si>
    <t>吴静，宋晓峰著</t>
  </si>
  <si>
    <t>代谢途径设计：实用指南</t>
  </si>
  <si>
    <t>Q591.1-62</t>
  </si>
  <si>
    <t>978-7-03-077937-3</t>
  </si>
  <si>
    <t>(英) P. 卡沃内利主编</t>
  </si>
  <si>
    <t>沙与海：丝路古道的千年与新生</t>
  </si>
  <si>
    <t>K928.6-64</t>
  </si>
  <si>
    <t>978-7-301-34856-7</t>
  </si>
  <si>
    <t>黄元琪，陈跃飞著</t>
  </si>
  <si>
    <t>如果名画会说话</t>
  </si>
  <si>
    <t>J205.1</t>
  </si>
  <si>
    <t>978-7-5596-7164-6</t>
  </si>
  <si>
    <t>(英)迈克尔·威尔逊著</t>
  </si>
  <si>
    <t>北京联合出版公司</t>
  </si>
  <si>
    <t>新型博士：如何构建更好的研究生教育</t>
  </si>
  <si>
    <t>G643</t>
  </si>
  <si>
    <t>978-7-302-65160-4</t>
  </si>
  <si>
    <t>(美)莱纳德·卡苏托(LeonardCassuto)，(美)罗伯特·韦斯巴赫(RobertWeisbuch)著</t>
  </si>
  <si>
    <t>阅读心理学</t>
  </si>
  <si>
    <t>G252.0</t>
  </si>
  <si>
    <t>978-7-303-25582-5</t>
  </si>
  <si>
    <t>(美)凯斯·瑞纳等著</t>
  </si>
  <si>
    <t>筚路蓝缕：新中国外交风云录</t>
  </si>
  <si>
    <t>D829</t>
  </si>
  <si>
    <t>978-7-01-026146-1</t>
  </si>
  <si>
    <t>周晓沛主编</t>
  </si>
  <si>
    <t>马克思主义中国化第一次飞跃史论</t>
  </si>
  <si>
    <t>D61</t>
  </si>
  <si>
    <t>978-7-5769-0064-4</t>
  </si>
  <si>
    <t>张乾元主编</t>
  </si>
  <si>
    <t>华中师范大学出版社</t>
  </si>
  <si>
    <t>互助型老龄社会：理论与实践</t>
  </si>
  <si>
    <t>C924.24</t>
  </si>
  <si>
    <t>978-7-5228-3253-1</t>
  </si>
  <si>
    <t>刘妮娜著</t>
  </si>
  <si>
    <t>中国社会心理学评论．第25辑</t>
  </si>
  <si>
    <t>C912.6-0</t>
  </si>
  <si>
    <t>978-7-5228-3011-7</t>
  </si>
  <si>
    <t>杨宜音主编</t>
  </si>
  <si>
    <t>社会科学的逻辑</t>
  </si>
  <si>
    <t>C02-53</t>
  </si>
  <si>
    <t>978-7-208-18345-2</t>
  </si>
  <si>
    <t>(德) 尤尔根·哈贝马斯著</t>
  </si>
  <si>
    <t>人类行为研究：从科学到哲学</t>
  </si>
  <si>
    <t>978-7-03-077750-8</t>
  </si>
  <si>
    <t>(美)海伦·郎基诺著</t>
  </si>
  <si>
    <t>这就是心理咨询：全球心理咨询师都在用的45项技术</t>
  </si>
  <si>
    <t>B849.1</t>
  </si>
  <si>
    <t>978-7-115-63638-6</t>
  </si>
  <si>
    <t>(美) 布拉德利·T. 埃尔福特著</t>
  </si>
  <si>
    <t>共享现实：是什么让我们成为人类</t>
  </si>
  <si>
    <t>B84</t>
  </si>
  <si>
    <t>978-7-300-32507-1</t>
  </si>
  <si>
    <t>(美) 托里·希金斯(E.Tory Higgins)著</t>
  </si>
  <si>
    <t>中国人民大学出版社</t>
  </si>
  <si>
    <t>重新理解马克思：西方马克思主义的当代阐释</t>
  </si>
  <si>
    <t>B089.1</t>
  </si>
  <si>
    <t>978-7-300-32341-1</t>
  </si>
  <si>
    <t>王凤才等著</t>
  </si>
  <si>
    <t>孤星之旅</t>
  </si>
  <si>
    <t>9787513350501</t>
  </si>
  <si>
    <t>周文翰</t>
  </si>
  <si>
    <t>新星出版社</t>
  </si>
  <si>
    <t>中国农村之医学</t>
  </si>
  <si>
    <t>陈志潜</t>
  </si>
  <si>
    <t>遗传与优生</t>
  </si>
  <si>
    <t>R394</t>
  </si>
  <si>
    <t>978-7-5714-3166-2</t>
  </si>
  <si>
    <t>张进忠，胡立磊主编</t>
  </si>
  <si>
    <t>临床医学概论</t>
  </si>
  <si>
    <t>978-7-5132-8238-3</t>
  </si>
  <si>
    <t>潘涛，付滨主编</t>
  </si>
  <si>
    <t>大肠病例图鉴</t>
  </si>
  <si>
    <t>R574.604</t>
  </si>
  <si>
    <t>978-7-5773-0188-4</t>
  </si>
  <si>
    <t>孙应实，董军强主编</t>
  </si>
  <si>
    <t>小肠病例图鉴</t>
  </si>
  <si>
    <t>R574.504</t>
  </si>
  <si>
    <t>978-7-5773-0186-0</t>
  </si>
  <si>
    <t>居胜红，周志刚主编</t>
  </si>
  <si>
    <t>健康生活处方</t>
  </si>
  <si>
    <t>R161-62</t>
  </si>
  <si>
    <t>978-7-5046-9563-5</t>
  </si>
  <si>
    <t>原著 (英) Emma Short</t>
  </si>
  <si>
    <t>灰色预测：机理、模型与应用</t>
  </si>
  <si>
    <t>N949</t>
  </si>
  <si>
    <t>978-7-03-071603-3</t>
  </si>
  <si>
    <t>谢乃明，韦保磊著</t>
  </si>
  <si>
    <t>麻醉药理学</t>
  </si>
  <si>
    <t>R971-44</t>
  </si>
  <si>
    <t>978-7-5232-0812-0</t>
  </si>
  <si>
    <t>王强，郑吉建主编</t>
  </si>
  <si>
    <t>外科学</t>
  </si>
  <si>
    <t>978-7-5214-3661-7</t>
  </si>
  <si>
    <t>主编潘建明, 郝征, 赵舒武</t>
  </si>
  <si>
    <t>全科医学进展</t>
  </si>
  <si>
    <t>978-7-83005-290-4</t>
  </si>
  <si>
    <t>迟春花主编</t>
  </si>
  <si>
    <t>新编疼痛治疗学与临床麻醉技术</t>
  </si>
  <si>
    <t>978-7-5742-0532-1</t>
  </si>
  <si>
    <t>主编金娴冰 ... [等]</t>
  </si>
  <si>
    <t>弗里斯智力障碍处方指南</t>
  </si>
  <si>
    <t>R394-62</t>
  </si>
  <si>
    <t>978-7-5710-2300-3</t>
  </si>
  <si>
    <t>著者 (英) 萨比亚萨奇·鲍米克 ... [等]</t>
  </si>
  <si>
    <t>胰脾病例图鉴</t>
  </si>
  <si>
    <t>R570.4</t>
  </si>
  <si>
    <t>978-7-5773-0184-6</t>
  </si>
  <si>
    <t>赵心明，张永高主编</t>
  </si>
  <si>
    <t>成人ECMO临床护理实践手册</t>
  </si>
  <si>
    <t>978-7-308-24431-2</t>
  </si>
  <si>
    <t>主编方振红, 陈蓓蓓, 涂文怡</t>
  </si>
  <si>
    <t>食管病例图鉴</t>
  </si>
  <si>
    <t>R571.04</t>
  </si>
  <si>
    <t>978-7-5773-0189-1</t>
  </si>
  <si>
    <t>杜勇，岳松伟主编</t>
  </si>
  <si>
    <t>非处方药监管科学</t>
  </si>
  <si>
    <t>978-7-5214-3791-1</t>
  </si>
  <si>
    <t>杨悦主编</t>
  </si>
  <si>
    <t>药品监管科学初探</t>
  </si>
  <si>
    <t>978-7-5214-2939-8</t>
  </si>
  <si>
    <t>分析方法开发验证转移和确认</t>
  </si>
  <si>
    <t>R917</t>
  </si>
  <si>
    <t>978-7-5214-4417-9</t>
  </si>
  <si>
    <t>王思寰等主编</t>
  </si>
  <si>
    <t>运动创伤与疼痛的局部注射治疗法</t>
  </si>
  <si>
    <t>R873.05</t>
  </si>
  <si>
    <t>978-7-5659-2925-0</t>
  </si>
  <si>
    <t>田得祥著</t>
  </si>
  <si>
    <t>中华医学会神经病学分会发展史</t>
  </si>
  <si>
    <t>R741-262</t>
  </si>
  <si>
    <t>978-7-83005-321-5</t>
  </si>
  <si>
    <t>中华医学会神经病学分会组织编写</t>
  </si>
  <si>
    <t>妇产科麻醉</t>
  </si>
  <si>
    <t>R713.14-44</t>
  </si>
  <si>
    <t>978-7-5232-0809-0</t>
  </si>
  <si>
    <t>张宗泽主编</t>
  </si>
  <si>
    <t>女性盆底康复学</t>
  </si>
  <si>
    <t>R711.509</t>
  </si>
  <si>
    <t>978-7-5690-6722-4</t>
  </si>
  <si>
    <t>牛晓宇主编</t>
  </si>
  <si>
    <t>四川大学出版社有限责任公司</t>
  </si>
  <si>
    <t>跟腱损伤治疗与康复</t>
  </si>
  <si>
    <t>R686</t>
  </si>
  <si>
    <t>978-7-5192-8775-7</t>
  </si>
  <si>
    <t>(美)詹姆斯·A. 努利(James A. Nunley)主编</t>
  </si>
  <si>
    <t>骨科麻醉</t>
  </si>
  <si>
    <t>R68-44</t>
  </si>
  <si>
    <t>978-7-5232-0864-9</t>
  </si>
  <si>
    <t>袁红斌，张良成主编</t>
  </si>
  <si>
    <t>神经外科麻醉</t>
  </si>
  <si>
    <t>R651-44</t>
  </si>
  <si>
    <t>978-7-5232-0546-4</t>
  </si>
  <si>
    <t>王英伟主编</t>
  </si>
  <si>
    <t>麻醉学中外发展史</t>
  </si>
  <si>
    <t>R614-091</t>
  </si>
  <si>
    <t>978-7-5232-0805-2</t>
  </si>
  <si>
    <t>杨建军，杨立群主编</t>
  </si>
  <si>
    <t>麻醉治疗学</t>
  </si>
  <si>
    <t>978-7-5232-0811-3</t>
  </si>
  <si>
    <t>欧阳文，宋兴荣主编</t>
  </si>
  <si>
    <t>麻醉解剖学</t>
  </si>
  <si>
    <t>978-7-5232-0810-6</t>
  </si>
  <si>
    <t>张励才，张野主编</t>
  </si>
  <si>
    <t>基于证据的加速康复外科护理实践指导</t>
  </si>
  <si>
    <t>R609</t>
  </si>
  <si>
    <t>978-7-5232-0335-4</t>
  </si>
  <si>
    <t>张玉侠主编</t>
  </si>
  <si>
    <t>浙江省碘缺乏病监测</t>
  </si>
  <si>
    <t>R591.1</t>
  </si>
  <si>
    <t>978-7-5739-0372-3</t>
  </si>
  <si>
    <t>浙江省疾病预防控制中心组织编写</t>
  </si>
  <si>
    <t>探索之路</t>
  </si>
  <si>
    <t>R532.210.1</t>
  </si>
  <si>
    <t>978-7-5068-9351-0</t>
  </si>
  <si>
    <t>姜庆五，任光辉主编</t>
  </si>
  <si>
    <t>中国书籍出版社</t>
  </si>
  <si>
    <t>978-7-5679-1954-9</t>
  </si>
  <si>
    <t>危重病医学</t>
  </si>
  <si>
    <t>R459.7-44</t>
  </si>
  <si>
    <t>978-7-5232-0553-2</t>
  </si>
  <si>
    <t>刘克玄，余剑波主编</t>
  </si>
  <si>
    <t>急诊科精彩案例解析</t>
  </si>
  <si>
    <t>978-7-309-16262-2</t>
  </si>
  <si>
    <t>陈明泉，施东伟主编</t>
  </si>
  <si>
    <t>小探头超声内镜典型病例图解</t>
  </si>
  <si>
    <t>978-7-5723-1266-3</t>
  </si>
  <si>
    <t>董海燕[等]主编</t>
  </si>
  <si>
    <t>常用中药方剂临床应用与研究</t>
  </si>
  <si>
    <t>R289</t>
  </si>
  <si>
    <t>978-7-311-06561-4</t>
  </si>
  <si>
    <t>主编杨华, 徐杰, 王志程</t>
  </si>
  <si>
    <t>兰州大学出版社</t>
  </si>
  <si>
    <t>大器始成</t>
  </si>
  <si>
    <t>978-7-309-16422-0</t>
  </si>
  <si>
    <t>钱飚，周行涛主编</t>
  </si>
  <si>
    <t>湖湘医派</t>
  </si>
  <si>
    <t>978-7-5710-1287-8</t>
  </si>
  <si>
    <t>周德生主编</t>
  </si>
  <si>
    <t>研究生学术生涯导航</t>
  </si>
  <si>
    <t>G644</t>
  </si>
  <si>
    <t>978-7-03-078182-6</t>
  </si>
  <si>
    <t>吴子牛著</t>
  </si>
  <si>
    <t>基于知识图谱的在线健康社区智慧服务研究</t>
  </si>
  <si>
    <t>R197.1-39</t>
  </si>
  <si>
    <t>978-7-03-074545-3</t>
  </si>
  <si>
    <t>翟姗姗，郑路著</t>
  </si>
  <si>
    <t>医务人员依法廉洁从业指南</t>
  </si>
  <si>
    <t>R192-62</t>
  </si>
  <si>
    <t>978-7-5216-4433-3</t>
  </si>
  <si>
    <t>刘鑫，陈伟，谈在祥主编</t>
  </si>
  <si>
    <t>中国法制出版社</t>
  </si>
  <si>
    <t>残疾流行病学</t>
  </si>
  <si>
    <t>R18</t>
  </si>
  <si>
    <t>978-7-5679-2057-6</t>
  </si>
  <si>
    <t>郑晓瑛主编</t>
  </si>
  <si>
    <t>西方将主宰多久</t>
  </si>
  <si>
    <t>K10</t>
  </si>
  <si>
    <t>978-7-5217-6453-6</t>
  </si>
  <si>
    <t>(美) 伊恩·莫里斯(Ian Morris)著</t>
  </si>
  <si>
    <t>马克思国家观及其当代价值研究</t>
  </si>
  <si>
    <t>A811.64</t>
  </si>
  <si>
    <t>978-7-5227-2988-6</t>
  </si>
  <si>
    <t>左乐平著</t>
  </si>
  <si>
    <t>病原生物与感染性疾病文献索引</t>
  </si>
  <si>
    <t>Z89:R37</t>
  </si>
  <si>
    <t>978-7-5235-0977-7</t>
  </si>
  <si>
    <t>田德桥编</t>
  </si>
  <si>
    <t>实用新药与常用药手册</t>
  </si>
  <si>
    <t>978-7-5725-1157-8</t>
  </si>
  <si>
    <t>主编戴德银 ... [等]</t>
  </si>
  <si>
    <t>药物分析:案例版</t>
  </si>
  <si>
    <t>978-7-03-076825-4</t>
  </si>
  <si>
    <t>彭金咏，高晓霞主编</t>
  </si>
  <si>
    <t>CT图像重建算法</t>
  </si>
  <si>
    <t>R814.42</t>
  </si>
  <si>
    <t>978-7-03-076038-8</t>
  </si>
  <si>
    <t>闫镔，李磊编著</t>
  </si>
  <si>
    <t>儿童眼科临床诊治学习精要</t>
  </si>
  <si>
    <t>R779.7</t>
  </si>
  <si>
    <t>978-7-5725-0793-9</t>
  </si>
  <si>
    <t>主编余继锋</t>
  </si>
  <si>
    <t>葡萄膜炎临床诊治学习精要</t>
  </si>
  <si>
    <t>978-7-5725-1149-3</t>
  </si>
  <si>
    <t>主编赵潺</t>
  </si>
  <si>
    <t>心理咨询与治疗中的神经科学:整合心智与脑的科学:integrating the sciences of the mind and brain</t>
  </si>
  <si>
    <t>978-7-5184-4344-4</t>
  </si>
  <si>
    <t>(美)查德·卢克(Chad Luke)著</t>
  </si>
  <si>
    <t>脑卒中神经康复治疗策略</t>
  </si>
  <si>
    <t>R743.09</t>
  </si>
  <si>
    <t>978-7-5369-8823-1</t>
  </si>
  <si>
    <t>(日)手塚纯一，(日)增田司著</t>
  </si>
  <si>
    <t>胸壁外科的极简法则</t>
  </si>
  <si>
    <t>978-7-5668-3655-7</t>
  </si>
  <si>
    <t>中西医结合甲状腺病学</t>
  </si>
  <si>
    <t>R581</t>
  </si>
  <si>
    <t>978-7-03-077679-2</t>
  </si>
  <si>
    <t>丁治国主编</t>
  </si>
  <si>
    <t>首都医科大学附属北京地坛医院肝脏疾病合并感染病例精解</t>
  </si>
  <si>
    <t>R575</t>
  </si>
  <si>
    <t>978-7-5235-1158-9</t>
  </si>
  <si>
    <t>谢雯，段雪飞主编</t>
  </si>
  <si>
    <t>中国介入导管室建设与管理规范</t>
  </si>
  <si>
    <t>R540.5-65</t>
  </si>
  <si>
    <t>978-7-5659-2795-9</t>
  </si>
  <si>
    <t>侯桂华，温红梅主编</t>
  </si>
  <si>
    <t>青年男同艾滋病危险性行为的社会文化研究</t>
  </si>
  <si>
    <t>R512.91</t>
  </si>
  <si>
    <t>978-7-5227-0642-9</t>
  </si>
  <si>
    <t>胡健著</t>
  </si>
  <si>
    <t>叙事护理</t>
  </si>
  <si>
    <t>978-7-302-63648-9</t>
  </si>
  <si>
    <t>于辉，马岩主编</t>
  </si>
  <si>
    <t>现代体部磁共振诊断学</t>
  </si>
  <si>
    <t>R445.2</t>
  </si>
  <si>
    <t>978-7-309-15376-7</t>
  </si>
  <si>
    <t>周康荣，严福华，刘士远总主编</t>
  </si>
  <si>
    <t>少见罕见疾病影像诊断精讲100例</t>
  </si>
  <si>
    <t>978-7-5725-1203-2</t>
  </si>
  <si>
    <t>吕晓波，郭淑明主编</t>
  </si>
  <si>
    <t>华山探案疑难病例集</t>
  </si>
  <si>
    <t>978-7-309-16496-1</t>
  </si>
  <si>
    <t>王惠英，叶红英主编</t>
  </si>
  <si>
    <t>疼痛管理秘诀</t>
  </si>
  <si>
    <t>978-7-5725-0862-2</t>
  </si>
  <si>
    <t>主编Charles E. Argoff, Andrew Dubin, Julie G. Pilitsis</t>
  </si>
  <si>
    <t>诊断学</t>
  </si>
  <si>
    <t>978-7-03-075575-9</t>
  </si>
  <si>
    <t>蒋茹主编</t>
  </si>
  <si>
    <t>临床技能学</t>
  </si>
  <si>
    <t>978-7-03-076036-4</t>
  </si>
  <si>
    <t>管又飞[等]主编</t>
  </si>
  <si>
    <t>医疗大数据与机器学习</t>
  </si>
  <si>
    <t>978-7-302-63516-1</t>
  </si>
  <si>
    <t>付赛际, 田英杰著</t>
  </si>
  <si>
    <t>超声引导下针刀治疗肌骨疾病</t>
  </si>
  <si>
    <t>R245.31</t>
  </si>
  <si>
    <t>978-7-5214-4507-7</t>
  </si>
  <si>
    <t>白袍之下</t>
  </si>
  <si>
    <t>R192</t>
  </si>
  <si>
    <t>978-7-110-10568-9</t>
  </si>
  <si>
    <t>原著 (英) Clare Gerada</t>
  </si>
  <si>
    <t>科学普及出版社</t>
  </si>
  <si>
    <t>明清江南地区的医疗生活</t>
  </si>
  <si>
    <t>978-7-5766-0087-2</t>
  </si>
  <si>
    <t>程国斌著</t>
  </si>
  <si>
    <t>疾病与文明</t>
  </si>
  <si>
    <t>978-7-5117-4205-6</t>
  </si>
  <si>
    <t>(美) 亨利·欧内斯特·西格理斯特著</t>
  </si>
  <si>
    <t>中央编译出版社</t>
  </si>
  <si>
    <t>核酸功能材料</t>
  </si>
  <si>
    <t>Q52</t>
  </si>
  <si>
    <t>978-7-03-077642-6</t>
  </si>
  <si>
    <t>仰大勇主编</t>
  </si>
  <si>
    <t>科学简史：从文艺复兴到星际探索</t>
  </si>
  <si>
    <t>N091</t>
  </si>
  <si>
    <t>978-7-5428-7720-8</t>
  </si>
  <si>
    <t>(英) 约翰·格里宾著</t>
  </si>
  <si>
    <t>上海科技教育出版社</t>
  </si>
  <si>
    <t>看见巴黎圣母院：一座大教堂的历史与考古</t>
  </si>
  <si>
    <t>K956.57</t>
  </si>
  <si>
    <t>978-7-301-34176-6</t>
  </si>
  <si>
    <t>(法)丹尼·桑德隆著</t>
  </si>
  <si>
    <t>热血：东北抗联</t>
  </si>
  <si>
    <t>I253.2</t>
  </si>
  <si>
    <t>978-7-5387-7268-5</t>
  </si>
  <si>
    <t>李发锁著</t>
  </si>
  <si>
    <t>时代文艺出版社</t>
  </si>
  <si>
    <t>农村互助养老长效机制研究：理论建构与路径优化</t>
  </si>
  <si>
    <t>978-7-5227-1759-3</t>
  </si>
  <si>
    <t>王辉著</t>
  </si>
  <si>
    <t>中国人幸福感研究：幸福指数指标体系的建构</t>
  </si>
  <si>
    <t>D668</t>
  </si>
  <si>
    <t>978-7-303-27613-4</t>
  </si>
  <si>
    <t>陈红著</t>
  </si>
  <si>
    <t>公共安全与应急管理：规划与调度：planning &amp; scheduling</t>
  </si>
  <si>
    <t>D035.29</t>
  </si>
  <si>
    <t>978-7-01-026184-3</t>
  </si>
  <si>
    <t>王喆，李墨潇著</t>
  </si>
  <si>
    <t>社区心理学研究．第十六卷．Vol.16</t>
  </si>
  <si>
    <t>C916-05</t>
  </si>
  <si>
    <t>978-7-5228-3051-3</t>
  </si>
  <si>
    <t>黄希庭主编</t>
  </si>
  <si>
    <t>社会科学文献出版社·政法传媒分社</t>
  </si>
  <si>
    <t>墨迹：赫尔曼·罗夏、罗夏测验与视觉的力量</t>
  </si>
  <si>
    <t>B841.7-09</t>
  </si>
  <si>
    <t>978-7-5596-4836-5</t>
  </si>
  <si>
    <t>(美) 达米恩·瑟尔斯著</t>
  </si>
  <si>
    <t>心理评估：过程、诊断与技术</t>
  </si>
  <si>
    <t>B841.7</t>
  </si>
  <si>
    <t>978-7-115-60601-3</t>
  </si>
  <si>
    <t>(美) 卡尔·J.谢珀里斯(Carl J. Sheperis), (美) 罗伯特·J.德拉蒙德(Robert J. Drummond), (美) 卡琳·黛勒·琼斯(Karyn Dayle)著</t>
  </si>
  <si>
    <t>心理统计学</t>
  </si>
  <si>
    <t>B841.2</t>
  </si>
  <si>
    <t>978-7-5184-4502-8</t>
  </si>
  <si>
    <t>邵志芳著</t>
  </si>
  <si>
    <t>因果推断</t>
  </si>
  <si>
    <t>B812.23</t>
  </si>
  <si>
    <t>978-7-300-31300-9</t>
  </si>
  <si>
    <t>(美)斯科特·坎宁安著</t>
  </si>
  <si>
    <t>耳鼻咽喉头颈外科临床诊疗案例分析</t>
  </si>
  <si>
    <t>R762</t>
  </si>
  <si>
    <t>978-7-5742-0667-0</t>
  </si>
  <si>
    <t>周慧芳主编</t>
  </si>
  <si>
    <t>分子病理学进展</t>
  </si>
  <si>
    <t>978-7-5690-6290-8</t>
  </si>
  <si>
    <t>叶丰, 江丹主编</t>
  </si>
  <si>
    <t>智慧医疗</t>
  </si>
  <si>
    <t>978-7-03-072414-4</t>
  </si>
  <si>
    <t>王阳，尹代强，刘海潮著</t>
  </si>
  <si>
    <t>乳腺疾病超声图解100例</t>
  </si>
  <si>
    <t>978-7-117-34015-1</t>
  </si>
  <si>
    <t>张波，杨高怡，孝梦甦主编</t>
  </si>
  <si>
    <t>胆道感染疑难病例解析</t>
  </si>
  <si>
    <t>978-7-117-34116-5</t>
  </si>
  <si>
    <t>全志伟主编</t>
  </si>
  <si>
    <t>非妊娠期慢性盆腔痛超声诊断学</t>
  </si>
  <si>
    <t>978-7-5725-0748-9</t>
  </si>
  <si>
    <t>主编Juan Luis Alcázar, María Angela Pascual, Stefano Guerriero</t>
  </si>
  <si>
    <t>基层医生实用手册</t>
  </si>
  <si>
    <t>R-62</t>
  </si>
  <si>
    <t>978-7-5576-9939-0</t>
  </si>
  <si>
    <t>姚文山，张春来主编</t>
  </si>
  <si>
    <t>全球卫生与国际关系</t>
  </si>
  <si>
    <t>R1</t>
  </si>
  <si>
    <t>978-7-208-18057-4</t>
  </si>
  <si>
    <t>每一次深重的呼吸</t>
  </si>
  <si>
    <t>978-7-5169-2601-7</t>
  </si>
  <si>
    <t>(美)韦斯·埃利(Wes Ely)著</t>
  </si>
  <si>
    <t>塑造生命的4大物理原理</t>
  </si>
  <si>
    <t>Q6-49</t>
  </si>
  <si>
    <t>978-7-5739-1114-8</t>
  </si>
  <si>
    <t>(美)拉古维尔·帕塔萨拉蒂著</t>
  </si>
  <si>
    <t>爱的冲突</t>
  </si>
  <si>
    <t>C913.13-49</t>
  </si>
  <si>
    <t>978-7-5739-1156-8</t>
  </si>
  <si>
    <t>(美)朱莉·施瓦茨·戈特曼, (美)约翰·戈特曼著</t>
  </si>
  <si>
    <t>图像工程．下册，图像理解．Ⅲ，Image understanding</t>
  </si>
  <si>
    <t>TP391.41</t>
  </si>
  <si>
    <t>978-7-302-65654-8</t>
  </si>
  <si>
    <t>章毓晋编著</t>
  </si>
  <si>
    <t>Python语言科研绘图与学术图表绘制从入门到精通</t>
  </si>
  <si>
    <t>TP311.561</t>
  </si>
  <si>
    <t>978-7-301-34962-5</t>
  </si>
  <si>
    <t>关东升主编</t>
  </si>
  <si>
    <t>中西医结合眼科学</t>
  </si>
  <si>
    <t>978-7-117-35268-0</t>
  </si>
  <si>
    <t>彭清华，叶河江主编</t>
  </si>
  <si>
    <t>人文护理学</t>
  </si>
  <si>
    <t>978-7-117-33629-1</t>
  </si>
  <si>
    <t>潘绍山, 张新庆, 孙宏玉主编</t>
  </si>
  <si>
    <t>978-7-5132-8220-8</t>
  </si>
  <si>
    <t>合成生物学的智能设计与应用</t>
  </si>
  <si>
    <t>978-7-115-63556-3</t>
  </si>
  <si>
    <t>滕越主编</t>
  </si>
  <si>
    <t>技术、环境与疾病：帝国主义征服史：technology, environments, and western imperialism, 1400 to the present</t>
  </si>
  <si>
    <t>978-7-300-32645-0</t>
  </si>
  <si>
    <t>(美)丹尼尔·海德里克(Daniel R. Headrick)著</t>
  </si>
  <si>
    <t>鳟鱼之歌：九位女性逃出纳粹集中营的真实故事：a true story of nine daring women and their escape from the third reich copyright</t>
  </si>
  <si>
    <t>K152</t>
  </si>
  <si>
    <t>978-7-5142-3664-4</t>
  </si>
  <si>
    <t>(德)格温·施特劳斯(Gwen Strauss)著</t>
  </si>
  <si>
    <t>文化发展出版社</t>
  </si>
  <si>
    <t>外语专业本科新生学术素养社会化研究</t>
  </si>
  <si>
    <t>H09</t>
  </si>
  <si>
    <t>978-7-5227-2742-4</t>
  </si>
  <si>
    <t>苏芳著</t>
  </si>
  <si>
    <t>乡村振兴战略下留守老人福祉困境与治理研究</t>
  </si>
  <si>
    <t>978-7-5227-2398-3</t>
  </si>
  <si>
    <t>秦永超著</t>
  </si>
  <si>
    <t>人活着</t>
  </si>
  <si>
    <t>B821-49</t>
  </si>
  <si>
    <t>978-7-301-33899-5</t>
  </si>
  <si>
    <t>梁晓声著</t>
  </si>
  <si>
    <t>化妆品功效临床评价实用手册：如何设计科学的皮肤生理学研究</t>
  </si>
  <si>
    <t>TQ658</t>
  </si>
  <si>
    <t>978-7-5659-3023-2</t>
  </si>
  <si>
    <t>(德) 乔基姆·W·弗吕尔(Joachim W.Fluhr)原著</t>
  </si>
  <si>
    <t>口腔医学图像处理</t>
  </si>
  <si>
    <t>R816.98</t>
  </si>
  <si>
    <t>978-7-03-072254-6</t>
  </si>
  <si>
    <t>夏泽洋，甘阳洲著</t>
  </si>
  <si>
    <t>全口义齿修复技术</t>
  </si>
  <si>
    <t>978-7-5232-1059-8</t>
  </si>
  <si>
    <t>(英)托尼·强森(TonyJohnson)，(英)邓肯·J.伍德(DuncanJ.Wood)著</t>
  </si>
  <si>
    <t>中国近视防控蓝皮书</t>
  </si>
  <si>
    <t>978-7-5101-8265-5</t>
  </si>
  <si>
    <t>张红伟, 亢泽峰主编</t>
  </si>
  <si>
    <t>儿童脊髓损伤康复治疗</t>
  </si>
  <si>
    <t>978-7-121-46161-3</t>
  </si>
  <si>
    <t>张琦，杜青主编</t>
  </si>
  <si>
    <t>口腔疣状癌</t>
  </si>
  <si>
    <t>R739.8</t>
  </si>
  <si>
    <t>978-7-5487-5123-6</t>
  </si>
  <si>
    <t>主编唐瞻贵, 王月红</t>
  </si>
  <si>
    <t>你并不是孤勇者</t>
  </si>
  <si>
    <t>978-7-302-64232-9</t>
  </si>
  <si>
    <t>杜庆洁, 马飞, 李艳萍主编</t>
  </si>
  <si>
    <t>胰腺保护</t>
  </si>
  <si>
    <t>978-7-5742-1138-4</t>
  </si>
  <si>
    <t>主编郭晓钟 ... [等]</t>
  </si>
  <si>
    <t>助产急救技术精进</t>
  </si>
  <si>
    <t>R717.059.7</t>
  </si>
  <si>
    <t>978-7-5192-9450-2</t>
  </si>
  <si>
    <t>(英)丹尼丝(迪伊)·坎贝尔(Denise (Dee) Campbell)，(英)苏珊·卡尔(Susan Carr)著</t>
  </si>
  <si>
    <t>骨质疏松症防治健康手册</t>
  </si>
  <si>
    <t>R681-62</t>
  </si>
  <si>
    <t>978-7-5189-9681-0</t>
  </si>
  <si>
    <t>王鑫，陶晶主编</t>
  </si>
  <si>
    <t>上肢骨伤疾病诊疗学</t>
  </si>
  <si>
    <t>R681.7</t>
  </si>
  <si>
    <t>978-7-5132-8246-8</t>
  </si>
  <si>
    <t>杨凤云，梁卫东主编</t>
  </si>
  <si>
    <t>骨外科疾病诊断与康复治疗</t>
  </si>
  <si>
    <t>978-7-5232-0802-1</t>
  </si>
  <si>
    <t>柏晓明[等]主编</t>
  </si>
  <si>
    <t>陈氏面部SMAS除皱术图谱</t>
  </si>
  <si>
    <t>R622-64</t>
  </si>
  <si>
    <t>978-7-5710-2535-9</t>
  </si>
  <si>
    <t>陈学善[等]主编</t>
  </si>
  <si>
    <t>图解麻醉后监护室标准工作流程</t>
  </si>
  <si>
    <t>978-7-5710-2505-2</t>
  </si>
  <si>
    <t>廖礼平，刘秋秋主编</t>
  </si>
  <si>
    <t>老年人防跌倒管理策略</t>
  </si>
  <si>
    <t>R592.01</t>
  </si>
  <si>
    <t>978-7-302-62389-2</t>
  </si>
  <si>
    <t>高远，李佳，尹鹏滨主编</t>
  </si>
  <si>
    <t>老年医学</t>
  </si>
  <si>
    <t>978-7-117-34686-3</t>
  </si>
  <si>
    <t>于普林主编</t>
  </si>
  <si>
    <t>caFFR在冠脉介入诊疗中的应用</t>
  </si>
  <si>
    <t>978-7-03-078444-5</t>
  </si>
  <si>
    <t>杨清[等]主编</t>
  </si>
  <si>
    <t>儿童健康科普手册</t>
  </si>
  <si>
    <t>R529.9-62</t>
  </si>
  <si>
    <t>978-7-5189-9596-7</t>
  </si>
  <si>
    <t>毕晶，申阿东主编</t>
  </si>
  <si>
    <t>中国文史出版社</t>
  </si>
  <si>
    <t>缄默之疾</t>
  </si>
  <si>
    <t>978-7-5227-0954-3</t>
  </si>
  <si>
    <t>高良敏著</t>
  </si>
  <si>
    <t>临床内科疾病基础与理论</t>
  </si>
  <si>
    <t>978-7-5427-8577-0</t>
  </si>
  <si>
    <t>于德强等主编</t>
  </si>
  <si>
    <t>伴侣治疗:理论与实践:theory and effective practice</t>
  </si>
  <si>
    <t>978-7-5184-4350-5</t>
  </si>
  <si>
    <t>(美)莱恩·斯佩里(Len Sperry)，(美)保罗·R. 佩鲁索(Paul R. Peluso)著</t>
  </si>
  <si>
    <t>新编护理学基础</t>
  </si>
  <si>
    <t>978-7-117-32897-5</t>
  </si>
  <si>
    <t>曹梅娟，王克芳主编</t>
  </si>
  <si>
    <t>现代医学检验技术新进展</t>
  </si>
  <si>
    <t>978-7-5427-8554-1</t>
  </si>
  <si>
    <t>张宗华等著</t>
  </si>
  <si>
    <t>急诊超声检查入门手册</t>
  </si>
  <si>
    <t>978-7-5235-0716-2</t>
  </si>
  <si>
    <t>主编张轶, 李慎义</t>
  </si>
  <si>
    <t>协和临床教学</t>
  </si>
  <si>
    <t>978-7-5679-2154-2</t>
  </si>
  <si>
    <t>张抒扬，张勤主编</t>
  </si>
  <si>
    <t>卫生服务数字化转型</t>
  </si>
  <si>
    <t>R199.2-39</t>
  </si>
  <si>
    <t>978-7-5725-1151-6</t>
  </si>
  <si>
    <t>Edward W. Marx，Paddy Padmanabhan主编</t>
  </si>
  <si>
    <t>河北近代医疗卫生事业发展史略</t>
  </si>
  <si>
    <t>978-7-5228-0856-7</t>
  </si>
  <si>
    <t>范铁权, 乔艳华著</t>
  </si>
  <si>
    <t>医院感染监测与防控实践</t>
  </si>
  <si>
    <t>R197.323-62</t>
  </si>
  <si>
    <t>978-7-5487-5482-4</t>
  </si>
  <si>
    <t>刘珍如，周鹏程，薛志辉主编</t>
  </si>
  <si>
    <t>健康服务研究方法</t>
  </si>
  <si>
    <t>R197.1-3</t>
  </si>
  <si>
    <t>978-7-117-34531-6</t>
  </si>
  <si>
    <t>邱亨嘉主编</t>
  </si>
  <si>
    <t>入境人员流行病学调查的人工智能应用研究</t>
  </si>
  <si>
    <t>R181.1-39</t>
  </si>
  <si>
    <t>978-7-5487-5619-4</t>
  </si>
  <si>
    <t>刘丹[等]主编</t>
  </si>
  <si>
    <t>协和专家大医说</t>
  </si>
  <si>
    <t>978-7-5680-9469-6</t>
  </si>
  <si>
    <t>主编聂文闻</t>
  </si>
  <si>
    <t>荆楚医学流派</t>
  </si>
  <si>
    <t>978-7-5680-7942-6</t>
  </si>
  <si>
    <t>吕文亮主编</t>
  </si>
  <si>
    <t>氧/氮杂苯并降冰片烯类化合物的不对称开环反应</t>
  </si>
  <si>
    <t>O626</t>
  </si>
  <si>
    <t>978-7-03-077320-3</t>
  </si>
  <si>
    <t>樊保敏著</t>
  </si>
  <si>
    <t>有礼如仪：人生礼仪传统的当代重建与传承</t>
  </si>
  <si>
    <t>K892.26</t>
  </si>
  <si>
    <t>978-7-5705-3501-9</t>
  </si>
  <si>
    <t>萧放等著</t>
  </si>
  <si>
    <t>江西教育出版社</t>
  </si>
  <si>
    <t>战争：从类人猿到机器人，文明的冲突和演变：conflict and the progress of civilization from primates to robots</t>
  </si>
  <si>
    <t>K107</t>
  </si>
  <si>
    <t>978-7-5217-6175-7</t>
  </si>
  <si>
    <t>(美)伊恩·莫里斯(Ian Morris)著</t>
  </si>
  <si>
    <t>现代小说佳作100部</t>
  </si>
  <si>
    <t>I106.4</t>
  </si>
  <si>
    <t>978-7-5753-0068-1</t>
  </si>
  <si>
    <t>邱华栋著</t>
  </si>
  <si>
    <t>译林出版社</t>
  </si>
  <si>
    <t>翻译专业课程实施研究</t>
  </si>
  <si>
    <t>H059</t>
  </si>
  <si>
    <t>978-7-03-076310-5</t>
  </si>
  <si>
    <t>董晓华著</t>
  </si>
  <si>
    <t>运动整合：人类运动的系统分析：the systemic approach to human movement</t>
  </si>
  <si>
    <t>G804.62</t>
  </si>
  <si>
    <t>978-7-5714-3347-5</t>
  </si>
  <si>
    <t>主编 (英) 马丁·伦德格伦, 莱纳斯·约翰逊</t>
  </si>
  <si>
    <t>国外全民阅读活动现状与经验研究</t>
  </si>
  <si>
    <t>G252.17</t>
  </si>
  <si>
    <t>978-7-5068-9620-7</t>
  </si>
  <si>
    <t>魏玉山主编</t>
  </si>
  <si>
    <t>中华人民共和国常用法律法规全书</t>
  </si>
  <si>
    <t>D920.9</t>
  </si>
  <si>
    <t>978-7-5197-8513-0</t>
  </si>
  <si>
    <t>法律出版社法规中心编</t>
  </si>
  <si>
    <t>法律出版社</t>
  </si>
  <si>
    <t>驯服“灰犀牛”：养老服务全产业链研究</t>
  </si>
  <si>
    <t>978-7-5608-9686-1</t>
  </si>
  <si>
    <t>顾严著</t>
  </si>
  <si>
    <t>同济大学出版社</t>
  </si>
  <si>
    <t>社会养老与照护改革创新</t>
  </si>
  <si>
    <t>978-7-03-071201-1</t>
  </si>
  <si>
    <t>代宝珍，周建再著</t>
  </si>
  <si>
    <t>思想政治教育</t>
  </si>
  <si>
    <t>D64</t>
  </si>
  <si>
    <t>978-7-300-32304-6</t>
  </si>
  <si>
    <t>王树荫著</t>
  </si>
  <si>
    <t>视觉人类学简史</t>
  </si>
  <si>
    <t>C912.4</t>
  </si>
  <si>
    <t>978-7-5227-2979-4</t>
  </si>
  <si>
    <t>王海龙著</t>
  </si>
  <si>
    <t>图表的力量：信息高效传达之术</t>
  </si>
  <si>
    <t>C815</t>
  </si>
  <si>
    <t>978-7-5236-0516-5</t>
  </si>
  <si>
    <t>(英) 艾伦·史密斯(Alan Smith)著</t>
  </si>
  <si>
    <t>中介效应和调节效应模型进阶</t>
  </si>
  <si>
    <t>978-7-5191-3512-6</t>
  </si>
  <si>
    <t>方杰，温忠麟著</t>
  </si>
  <si>
    <t>教育科学出版社</t>
  </si>
  <si>
    <t>当代精神分析伴侣治疗：理论与实践基础：foundations of theory and practice</t>
  </si>
  <si>
    <t>B841</t>
  </si>
  <si>
    <t>978-7-5184-4338-3</t>
  </si>
  <si>
    <t>(美) 戴维·E. 沙夫, 吉尔·萨维奇·沙夫主编</t>
  </si>
  <si>
    <t>成人之道：儒家角色伦理学论“人”</t>
  </si>
  <si>
    <t>B82-092</t>
  </si>
  <si>
    <t>978-7-301-34002-8</t>
  </si>
  <si>
    <t>(美)安乐哲著</t>
  </si>
  <si>
    <t>马克思主义理论研究．第13辑</t>
  </si>
  <si>
    <t>A81</t>
  </si>
  <si>
    <t>978-7-5227-2329-7</t>
  </si>
  <si>
    <t>马俊峰, 史小宁主编</t>
  </si>
  <si>
    <t>一百年，许多人，许多事</t>
  </si>
  <si>
    <t>9787544792745</t>
  </si>
  <si>
    <t>杨苡/口述 / 余斌/撰写</t>
  </si>
  <si>
    <t>医院纪检、监察、审计理论与实践</t>
  </si>
  <si>
    <t>研究出版社</t>
  </si>
  <si>
    <t>B细胞淋巴瘤:抗CD20单抗临床应用分析病例集</t>
  </si>
  <si>
    <t>R733.4</t>
  </si>
  <si>
    <t>978-7-5214-4281-6</t>
  </si>
  <si>
    <t>马军等主编</t>
  </si>
  <si>
    <t>免疫相关性疾病及临床护理</t>
  </si>
  <si>
    <t>R593</t>
  </si>
  <si>
    <t>978-7-03-077256-5</t>
  </si>
  <si>
    <t>吴松泉，王光丽主编</t>
  </si>
  <si>
    <t>甲状腺疾病超声图解100例</t>
  </si>
  <si>
    <t>R581.04</t>
  </si>
  <si>
    <t>978-7-117-33919-3</t>
  </si>
  <si>
    <t>主编张波, 牛丽娟, 罗渝昆</t>
  </si>
  <si>
    <t>读懂自己</t>
  </si>
  <si>
    <t>978-7-301-31107-3</t>
  </si>
  <si>
    <t>(美)西尔维娅·S.马德(Sylvia S.Mader)，(美)迈克尔·温德尔斯普希特(Michael Windelspecht)著</t>
  </si>
  <si>
    <t>社会保障学</t>
  </si>
  <si>
    <t>C913.7</t>
  </si>
  <si>
    <t>978-7-5167-6247-9</t>
  </si>
  <si>
    <t>郑功成主编</t>
  </si>
  <si>
    <t>西安交通大学出版社</t>
  </si>
  <si>
    <t>急性心肌梗死合并心源性休克</t>
  </si>
  <si>
    <t>R542.205.97</t>
  </si>
  <si>
    <t>978-7-5679-2163-4</t>
  </si>
  <si>
    <t>王乐丰主编</t>
  </si>
  <si>
    <t>伤口造口失禁常见皮肤问题护理方案</t>
  </si>
  <si>
    <t>R473.75</t>
  </si>
  <si>
    <t>978-7-5478-6059-5</t>
  </si>
  <si>
    <t>彭飞[等]主编</t>
  </si>
  <si>
    <t>细菌药物敏感试验执行标准和典型报告解读</t>
  </si>
  <si>
    <t>Q939.107</t>
  </si>
  <si>
    <t>978-7-5478-6602-3</t>
  </si>
  <si>
    <t>胡付品，郭燕，王明贵主编</t>
  </si>
  <si>
    <t>伟大建党精神</t>
  </si>
  <si>
    <t>D239</t>
  </si>
  <si>
    <t>978-7-5098-6452-4</t>
  </si>
  <si>
    <t>吴德刚主编</t>
  </si>
  <si>
    <t>中共党史出版社</t>
  </si>
  <si>
    <t>U型理论</t>
  </si>
  <si>
    <t>C93</t>
  </si>
  <si>
    <t>978-7-5223-2619-1</t>
  </si>
  <si>
    <t>(美) 奥托·夏莫著</t>
  </si>
  <si>
    <t>憾动力</t>
  </si>
  <si>
    <t>B842.6</t>
  </si>
  <si>
    <t>978-7-5223-2288-9</t>
  </si>
  <si>
    <t>(美)丹尼尔·平克著</t>
  </si>
  <si>
    <t>影响力</t>
  </si>
  <si>
    <t>9787559656438</t>
  </si>
  <si>
    <t>[美] 罗伯特·西奥迪尼</t>
  </si>
  <si>
    <t>图神经网络前沿</t>
  </si>
  <si>
    <t>TP183</t>
  </si>
  <si>
    <t>978-7-115-62557-1</t>
  </si>
  <si>
    <t>石川, 王啸, 杨成著、译</t>
  </si>
  <si>
    <t>消化内镜护理配合流程</t>
  </si>
  <si>
    <t>R473.57</t>
  </si>
  <si>
    <t>978-7-122-44583-4</t>
  </si>
  <si>
    <t>王青霞，程亚平，占妍琼主编</t>
  </si>
  <si>
    <t>生物科研插图设计思维与Illustrator实例精讲</t>
  </si>
  <si>
    <t>Q</t>
  </si>
  <si>
    <t>978-7-115-63448-1</t>
  </si>
  <si>
    <t>史天星著</t>
  </si>
  <si>
    <t>智能优化算法及MATLAB实现</t>
  </si>
  <si>
    <t>O242.23</t>
  </si>
  <si>
    <t>978-7-302-65981-5</t>
  </si>
  <si>
    <t>贾鹤鸣 ... [等] 编著</t>
  </si>
  <si>
    <t>太平洋战争．Ⅹ，东京审判</t>
  </si>
  <si>
    <t>E195.2</t>
  </si>
  <si>
    <t>978-7-5231-0667-9</t>
  </si>
  <si>
    <t>青梅煮酒著</t>
  </si>
  <si>
    <t>现代出版社</t>
  </si>
  <si>
    <t>中文版SPSS 28统计分析从入门到精通：实战案例版</t>
  </si>
  <si>
    <t>978-7-5226-2100-5</t>
  </si>
  <si>
    <t>天工在线编著</t>
  </si>
  <si>
    <t>中国水利水电出版社</t>
  </si>
  <si>
    <t>Procreate风景绘画，这本就够了</t>
  </si>
  <si>
    <t>TP391.413</t>
  </si>
  <si>
    <t>978-7-115-62751-3</t>
  </si>
  <si>
    <t>YOTO著</t>
  </si>
  <si>
    <t>AI绘画全面精通：软件平台+脚本文案+设计制作+案例实战</t>
  </si>
  <si>
    <t>978-7-302-65028-7</t>
  </si>
  <si>
    <t>郭珍珍编著</t>
  </si>
  <si>
    <t>微课学Photoshop CC数码照片编辑与处理</t>
  </si>
  <si>
    <t>978-7-302-65519-0</t>
  </si>
  <si>
    <t>张晓辉编著</t>
  </si>
  <si>
    <t>图像工程．中册，图像分析</t>
  </si>
  <si>
    <t>978-7-302-66289-1</t>
  </si>
  <si>
    <t>章毓晋主编</t>
  </si>
  <si>
    <t>Excel数据分析从小白到高手：全彩视频版</t>
  </si>
  <si>
    <t>TP391.13</t>
  </si>
  <si>
    <t>978-7-122-44224-6</t>
  </si>
  <si>
    <t>王国平编著</t>
  </si>
  <si>
    <t>卧式下肢康复训练机器人关键技术</t>
  </si>
  <si>
    <t>978-7-122-44372-4</t>
  </si>
  <si>
    <t>姜大伟 ... [等] 著</t>
  </si>
  <si>
    <t>PET/CT在感染与炎症中的临床应用</t>
  </si>
  <si>
    <t>978-7-117-34853-9</t>
  </si>
  <si>
    <t>锡坎达尔·谢赫(Sikandar Shaikh)主编</t>
  </si>
  <si>
    <t>多模态信息融合的阿尔茨海默病智能辅助诊断方法研究</t>
  </si>
  <si>
    <t>R749.104-39</t>
  </si>
  <si>
    <t>978-7-302-63408-9</t>
  </si>
  <si>
    <t>刘宁, 陈研著</t>
  </si>
  <si>
    <t>治愈的本能</t>
  </si>
  <si>
    <t>978-7-300-31998-8</t>
  </si>
  <si>
    <t>(加) 杨兆前著</t>
  </si>
  <si>
    <t>照片治疗技术:探究个人照片与家庭相册的秘密:exploring the secrets of personal snapshots and family alb</t>
  </si>
  <si>
    <t>978-7-115-63506-8</t>
  </si>
  <si>
    <t>(加)朱迪·韦泽(Judy Weiser)著</t>
  </si>
  <si>
    <t>儿童神经系统疾病诊疗规范</t>
  </si>
  <si>
    <t>R748</t>
  </si>
  <si>
    <t>978-7-117-35806-4</t>
  </si>
  <si>
    <t>姜玉武主编</t>
  </si>
  <si>
    <t>新生儿疾病诊疗规范</t>
  </si>
  <si>
    <t>R722.1-65</t>
  </si>
  <si>
    <t>978-7-117-34443-2</t>
  </si>
  <si>
    <t>泌尿系统</t>
  </si>
  <si>
    <t>978-7-302-64864-2</t>
  </si>
  <si>
    <t>甄军晖，杨向东主编</t>
  </si>
  <si>
    <t>呼吸系统疾病实用康复技术</t>
  </si>
  <si>
    <t>R560.9</t>
  </si>
  <si>
    <t>978-7-302-64829-1</t>
  </si>
  <si>
    <t>曾西，王留根主编</t>
  </si>
  <si>
    <t>克山病空间流行病学</t>
  </si>
  <si>
    <t>R542.3</t>
  </si>
  <si>
    <t>978-7-5719-0826-3</t>
  </si>
  <si>
    <t>主编王铜</t>
  </si>
  <si>
    <t>先天性心脏病超声图解100例</t>
  </si>
  <si>
    <t>R541.104-64</t>
  </si>
  <si>
    <t>978-7-117-35107-2</t>
  </si>
  <si>
    <t>逄坤静, 张玉奇主编</t>
  </si>
  <si>
    <t>心血管内科疑难病例诊疗解析</t>
  </si>
  <si>
    <t>978-7-5725-1122-6</t>
  </si>
  <si>
    <t>主编贾辛未 ... [等]</t>
  </si>
  <si>
    <t>护理学研究方法:中英对照</t>
  </si>
  <si>
    <t>978-7-307-24192-3</t>
  </si>
  <si>
    <t>刘燕群主编</t>
  </si>
  <si>
    <t>医学影像信息学理论与实践</t>
  </si>
  <si>
    <t>978-7-302-64978-6</t>
  </si>
  <si>
    <t>侯庆锋编著</t>
  </si>
  <si>
    <t>感染病学</t>
  </si>
  <si>
    <t>978-7-5773-0142-6</t>
  </si>
  <si>
    <t>本册主编余祖江, 曾庆磊</t>
  </si>
  <si>
    <t>薛雪研究文集</t>
  </si>
  <si>
    <t>978-7-5478-6117-2</t>
  </si>
  <si>
    <t>欧阳八四[等]主编</t>
  </si>
  <si>
    <t>生态统计学导论</t>
  </si>
  <si>
    <t>Q14-05</t>
  </si>
  <si>
    <t>978-7-04-060298-2</t>
  </si>
  <si>
    <t>Nicholas J. Gotelli，Aaron M. Ellison著</t>
  </si>
  <si>
    <t>妙趣横生博弈论：事业与人生的成功之道：a game theorist's guide to success in business and life：白金版</t>
  </si>
  <si>
    <t>O225-49</t>
  </si>
  <si>
    <t>978-7-111-74694-2</t>
  </si>
  <si>
    <t>(美)阿维纳什·K.迪克西特(Avinash K. Dixit)，(美)巴里·J.奈尔伯夫(Barry J. Nalebuff)著</t>
  </si>
  <si>
    <t>马王堆考古手记</t>
  </si>
  <si>
    <t>K878.8-49</t>
  </si>
  <si>
    <t>978-7-5217-5117-8</t>
  </si>
  <si>
    <t>侯良，侯弋著</t>
  </si>
  <si>
    <t>中信出版社</t>
  </si>
  <si>
    <t>公文写作精进：笔杆子的28个锦囊</t>
  </si>
  <si>
    <t>H152.3</t>
  </si>
  <si>
    <t>978-7-302-64632-7</t>
  </si>
  <si>
    <t>薛贵辉著</t>
  </si>
  <si>
    <t>终身教育学新论</t>
  </si>
  <si>
    <t>G729.2</t>
  </si>
  <si>
    <t>978-7-03-078254-0</t>
  </si>
  <si>
    <t>侯怀银，宋美霞著</t>
  </si>
  <si>
    <t>改革开放以来的大学生政治价值观教育</t>
  </si>
  <si>
    <t>G641</t>
  </si>
  <si>
    <t>978-7-302-65381-3</t>
  </si>
  <si>
    <t>侯丹娟著</t>
  </si>
  <si>
    <t>AI公文写作一本通：用ChatGPT和文心一言提高公文写作质量和写作效率</t>
  </si>
  <si>
    <t>C931.46-39</t>
  </si>
  <si>
    <t>978-7-115-63045-2</t>
  </si>
  <si>
    <t>辑文公编著</t>
  </si>
  <si>
    <t>路标：解码中国管理模式</t>
  </si>
  <si>
    <t>C931</t>
  </si>
  <si>
    <t>978-7-111-75431-2</t>
  </si>
  <si>
    <t>中国管理模式50人+论坛著</t>
  </si>
  <si>
    <t>人到老年应当怎样度过</t>
  </si>
  <si>
    <t>C913.6</t>
  </si>
  <si>
    <t>978-7-302-64753-9</t>
  </si>
  <si>
    <t>李富义著</t>
  </si>
  <si>
    <t>大学生人际交往</t>
  </si>
  <si>
    <t>C912.11</t>
  </si>
  <si>
    <t>978-7-03-066078-7</t>
  </si>
  <si>
    <t>钟歆著</t>
  </si>
  <si>
    <t>计算社会学．系统应用篇</t>
  </si>
  <si>
    <t>C91-03</t>
  </si>
  <si>
    <t>978-7-111-74398-9</t>
  </si>
  <si>
    <t>郭斌，梁韵基，於志文著</t>
  </si>
  <si>
    <t>量化研究与统计分析：SPSS与R数据分析范例解析</t>
  </si>
  <si>
    <t>978-7-5689-4246-1</t>
  </si>
  <si>
    <t>邱皓政著</t>
  </si>
  <si>
    <t>计算社会学．基础理论篇</t>
  </si>
  <si>
    <t>C53</t>
  </si>
  <si>
    <t>978-7-111-74690-4</t>
  </si>
  <si>
    <t>以接近人类的方式研究人类：心理学中的24个蝴蝶效应个案</t>
  </si>
  <si>
    <t>978-7-300-30939-2</t>
  </si>
  <si>
    <t>(英) 杰夫·罗尔斯著</t>
  </si>
  <si>
    <t>激发改变：点燃内心渴望 实现终身成长：coaching with compassion for lifelong learning and growth</t>
  </si>
  <si>
    <t>978-7-111-73836-7</t>
  </si>
  <si>
    <t>(美) 理查德·博亚特兹, 梅尔文·史密斯, 埃伦·范奥斯滕著</t>
  </si>
  <si>
    <t>马克思现实观及其当代价值研究</t>
  </si>
  <si>
    <t>978-7-5227-2467-6</t>
  </si>
  <si>
    <t>敖琴著</t>
  </si>
  <si>
    <t>马克思主义理论研究．第14辑</t>
  </si>
  <si>
    <t>978-7-5227-2858-2</t>
  </si>
  <si>
    <t>马俊峰，史小宁主编</t>
  </si>
  <si>
    <t>毛泽东</t>
  </si>
  <si>
    <t>A752</t>
  </si>
  <si>
    <t>978-7-5098-6439-5</t>
  </si>
  <si>
    <t>蒋建农著</t>
  </si>
  <si>
    <t>卓有成效的管理者</t>
  </si>
  <si>
    <t>9787111726203</t>
  </si>
  <si>
    <t>[美] 彼得·德鲁克</t>
  </si>
  <si>
    <t>数学建模</t>
  </si>
  <si>
    <t>9787111479529</t>
  </si>
  <si>
    <t>Frank R.Giordano等</t>
  </si>
  <si>
    <t>康复机器人概论</t>
  </si>
  <si>
    <t>978-7-5766-1191-5</t>
  </si>
  <si>
    <t>喻洪流著</t>
  </si>
  <si>
    <t>多孔材料基础与应用</t>
  </si>
  <si>
    <t>TB383</t>
  </si>
  <si>
    <t>978-7-122-42042-8</t>
  </si>
  <si>
    <t>刘培生, 梅乐夫, 程伟编著</t>
  </si>
  <si>
    <t>纳米材料合成技术</t>
  </si>
  <si>
    <t>978-7-122-44640-4</t>
  </si>
  <si>
    <t>石永敬编著</t>
  </si>
  <si>
    <t>微生物与植物来源的天然产物活性研究</t>
  </si>
  <si>
    <t>S567</t>
  </si>
  <si>
    <t>978-7-109-31304-0</t>
  </si>
  <si>
    <t>李平著</t>
  </si>
  <si>
    <t>真实世界证据用于药品研发和评估</t>
  </si>
  <si>
    <t>978-7-309-16467-1</t>
  </si>
  <si>
    <t>(美) 杨哈里, 于斌兵著</t>
  </si>
  <si>
    <t>复旦大学出版社</t>
  </si>
  <si>
    <t>Ⅱ-Ⅳ期临床试验</t>
  </si>
  <si>
    <t>978-7-5714-3346-8</t>
  </si>
  <si>
    <t>主编赵秀丽</t>
  </si>
  <si>
    <t>药物代谢及药代动力学快速指南</t>
  </si>
  <si>
    <t>R969.1-62</t>
  </si>
  <si>
    <t>978-7-122-44047-1</t>
  </si>
  <si>
    <t>(美)赛厄马克·塞勒斯·霍哈斯特(Siamak Cyrus Khojasteh)，(美)哈维·王(Harvey Wong)，(美)科内利斯·E.C.A. 胡普(Cornelis E.C.A. Hop)著</t>
  </si>
  <si>
    <t>药物分析</t>
  </si>
  <si>
    <t>978-7-5132-8250-5</t>
  </si>
  <si>
    <t>俞捷，姚卫峰主编</t>
  </si>
  <si>
    <t>儿科学</t>
  </si>
  <si>
    <t>978-7-306-07440-9</t>
  </si>
  <si>
    <t>母得志主编</t>
  </si>
  <si>
    <t>口腔正畸工艺技术</t>
  </si>
  <si>
    <t>978-7-5591-2335-0</t>
  </si>
  <si>
    <t>卢嘉静主编</t>
  </si>
  <si>
    <t>牙体牙髓病学PBL教学案例集</t>
  </si>
  <si>
    <t>978-7-5591-2689-4</t>
  </si>
  <si>
    <t>江千舟主编</t>
  </si>
  <si>
    <t>蜡型堆塑教程</t>
  </si>
  <si>
    <t>978-7-5591-2368-8</t>
  </si>
  <si>
    <t>(埃及)罗维达·阿布达拉(Rowida Abdalla)编著</t>
  </si>
  <si>
    <t>实用口腔健康管理指南</t>
  </si>
  <si>
    <t>978-7-5236-0332-1</t>
  </si>
  <si>
    <t>周建业，林永盛主编</t>
  </si>
  <si>
    <t>内界膜手术学</t>
  </si>
  <si>
    <t>978-7-5232-0972-1</t>
  </si>
  <si>
    <t>(韩)Ji Eun Lee，(韩)Ik Soo Byon，(韩)Sung Who Park编著</t>
  </si>
  <si>
    <t>闭合式鼻整形</t>
  </si>
  <si>
    <t>R765.9</t>
  </si>
  <si>
    <t>978-7-5478-6055-7</t>
  </si>
  <si>
    <t>编著Paul J O'Keeffe</t>
  </si>
  <si>
    <t>听力学实训教程</t>
  </si>
  <si>
    <t>R764.43</t>
  </si>
  <si>
    <t>978-7-117-35594-0</t>
  </si>
  <si>
    <t>王硕主编</t>
  </si>
  <si>
    <t>皮肤科学新技术:智能·新生·速度·精准:intelligence, regeneration, speed, and precision</t>
  </si>
  <si>
    <t>978-7-5236-0006-1</t>
  </si>
  <si>
    <t>原著 (美) Lawrence S. Chan, M. Peter Marinkovich</t>
  </si>
  <si>
    <t>儿童孤独症绘画艺术治疗实验研究</t>
  </si>
  <si>
    <t>R749.940.5</t>
  </si>
  <si>
    <t>978-7-5229-0468-9</t>
  </si>
  <si>
    <t>潘罗敏著</t>
  </si>
  <si>
    <t>基本催眠引导与暗示</t>
  </si>
  <si>
    <t>R749.057</t>
  </si>
  <si>
    <t>978-7-5478-6351-0</t>
  </si>
  <si>
    <t>(美)米尔顿·艾瑞克森等编著</t>
  </si>
  <si>
    <t>治疗性催眠的高阶技术</t>
  </si>
  <si>
    <t>978-7-5478-6412-8</t>
  </si>
  <si>
    <t>敞开心扉:创新性心理治疗:innovative psychotherapy</t>
  </si>
  <si>
    <t>978-7-5478-6413-5</t>
  </si>
  <si>
    <t>编著 (美) Milton H. Erickson ... [等]</t>
  </si>
  <si>
    <t>情绪聚焦的过程体验疗法:the process-experiential approach to change</t>
  </si>
  <si>
    <t>978-7-5689-4198-3</t>
  </si>
  <si>
    <t>(美) 罗伯特·埃利奥特 ... [等] 著</t>
  </si>
  <si>
    <t>常见精神障碍病例中西医诊疗</t>
  </si>
  <si>
    <t>978-7-5478-6278-0</t>
  </si>
  <si>
    <t>古联主编</t>
  </si>
  <si>
    <t>三叉神经痛临床诊疗指南</t>
  </si>
  <si>
    <t>R745.1-62</t>
  </si>
  <si>
    <t>978-7-5235-1127-5</t>
  </si>
  <si>
    <t>(美)阿拉·阿卜杜勒－埃尔赛义德(Alaa Abd-Elsayed)主编</t>
  </si>
  <si>
    <t>帕金森病与运动障碍疾病疑难病例精解</t>
  </si>
  <si>
    <t>R742.5</t>
  </si>
  <si>
    <t>978-7-5235-1104-6</t>
  </si>
  <si>
    <t>马凌燕, 冯涛主编</t>
  </si>
  <si>
    <t>对患ADHD大学生的认知行为干预:a clinical guide to ACCESS</t>
  </si>
  <si>
    <t>978-7-5661-4144-6</t>
  </si>
  <si>
    <t>(美) 亚瑟·D. 阿纳斯塔波洛斯 ... [等] 著</t>
  </si>
  <si>
    <t>骨与软组织肿瘤手册</t>
  </si>
  <si>
    <t>R738-62</t>
  </si>
  <si>
    <t>978-7-5369-8533-9</t>
  </si>
  <si>
    <t>原著 (美) Matthew T. Wallace, Frank J. Frassica</t>
  </si>
  <si>
    <t>中国乳腺癌筛查及早期诊断指南</t>
  </si>
  <si>
    <t>R737.9-62</t>
  </si>
  <si>
    <t>978-7-5478-6429-6</t>
  </si>
  <si>
    <t>吴炅，郑莹主编</t>
  </si>
  <si>
    <t>胃与肠:硬化型胃癌病理诊断及前沿治疗</t>
  </si>
  <si>
    <t>978-7-5591-3115-7</t>
  </si>
  <si>
    <t>日本胃与肠编委会主编</t>
  </si>
  <si>
    <t>常见恶性肿瘤诊治心悟</t>
  </si>
  <si>
    <t>978-7-5725-1012-0</t>
  </si>
  <si>
    <t>郑玉玲著</t>
  </si>
  <si>
    <t>肿瘤学基础研究概论</t>
  </si>
  <si>
    <t>978-7-5487-5442-8</t>
  </si>
  <si>
    <t>李成媛[等]主编</t>
  </si>
  <si>
    <t>儿童先天性心脏病心导管介入基础与进展</t>
  </si>
  <si>
    <t>R725.441.105</t>
  </si>
  <si>
    <t>978-7-5659-2686-0</t>
  </si>
  <si>
    <t>泮思林，高伟主编</t>
  </si>
  <si>
    <t>小儿物理治疗学</t>
  </si>
  <si>
    <t>R720.5-62</t>
  </si>
  <si>
    <t>978-7-5689-3178-6</t>
  </si>
  <si>
    <t>廖华芳[等]编著</t>
  </si>
  <si>
    <t>围产医学中心MDT特色病例解析</t>
  </si>
  <si>
    <t>R714.7</t>
  </si>
  <si>
    <t>978-7-5689-3916-4</t>
  </si>
  <si>
    <t>主编叶俊英</t>
  </si>
  <si>
    <t>人类胎盘健康与疾病</t>
  </si>
  <si>
    <t>R714.56</t>
  </si>
  <si>
    <t>978-7-5659-2916-8</t>
  </si>
  <si>
    <t>William F. Rayburn，D. Michael Nelson，Leslie Myatt原著</t>
  </si>
  <si>
    <t>冰轮冉升</t>
  </si>
  <si>
    <t>R711.75</t>
  </si>
  <si>
    <t>978-7-5228-2258-7</t>
  </si>
  <si>
    <t>(美) 苏珊·P. 马特恩著</t>
  </si>
  <si>
    <t>她的荆棘:从痛经到子宫内膜异位症</t>
  </si>
  <si>
    <t>R711.51-49</t>
  </si>
  <si>
    <t>978-7-5217-6518-2</t>
  </si>
  <si>
    <t>徐冰著</t>
  </si>
  <si>
    <t>局麻经椎间孔入路全内镜下腰椎手术技术</t>
  </si>
  <si>
    <t>978-7-5659-2684-6</t>
  </si>
  <si>
    <t>原著Koichi Sairyo</t>
  </si>
  <si>
    <t>骨骼系统疾病核素显像临床应用</t>
  </si>
  <si>
    <t>978-7-5659-3045-4</t>
  </si>
  <si>
    <t>王茜，李原，姚稚明主编</t>
  </si>
  <si>
    <t>头部大事</t>
  </si>
  <si>
    <t>978-7-5184-4492-2</t>
  </si>
  <si>
    <t>赵元立，康帅，郝强主编</t>
  </si>
  <si>
    <t>外科围术期疼痛管理:循证实践指南</t>
  </si>
  <si>
    <t>R619</t>
  </si>
  <si>
    <t>978-7-5433-4383-2</t>
  </si>
  <si>
    <t>(美)彼得·F. 斯维德，安娜·A. 帕什科娃，安德鲁·P. 约翰逊主编</t>
  </si>
  <si>
    <t>围手术期医学</t>
  </si>
  <si>
    <t>978-7-5390-8745-0</t>
  </si>
  <si>
    <t>雷恩骏, 涂发妹, 赵黎丽主编</t>
  </si>
  <si>
    <t>麻醉应用与疼痛治疗</t>
  </si>
  <si>
    <t>978-7-5427-8471-1</t>
  </si>
  <si>
    <t>王朝晖[等]主编</t>
  </si>
  <si>
    <t>罕见病麻醉病例精粹</t>
  </si>
  <si>
    <t>978-7-5659-2997-7</t>
  </si>
  <si>
    <t>耿志宇主编</t>
  </si>
  <si>
    <t>老年卫生学</t>
  </si>
  <si>
    <t>978-7-117-34699-3</t>
  </si>
  <si>
    <t>何耀, 倪进东主编</t>
  </si>
  <si>
    <t>性腺内分泌疾病病例解析</t>
  </si>
  <si>
    <t>R588</t>
  </si>
  <si>
    <t>978-7-5645-9282-0</t>
  </si>
  <si>
    <t>主编袁慧娟</t>
  </si>
  <si>
    <t>糖尿病视网膜病变临床诊疗手册</t>
  </si>
  <si>
    <t>R587.2-62</t>
  </si>
  <si>
    <t>978-7-5229-1389-6</t>
  </si>
  <si>
    <t>沈炜, 宋洪元主编</t>
  </si>
  <si>
    <t>胫骨横向骨搬移治疗重度糖尿病足</t>
  </si>
  <si>
    <t>978-7-5659-2710-2</t>
  </si>
  <si>
    <t>主编花奇凯</t>
  </si>
  <si>
    <t>跟着"国家队"学糖尿病诊治</t>
  </si>
  <si>
    <t>R587.1</t>
  </si>
  <si>
    <t>978-7-5679-2220-4</t>
  </si>
  <si>
    <t>甜蜜一生由自己</t>
  </si>
  <si>
    <t>978-7-5591-2605-4</t>
  </si>
  <si>
    <t>(瑞典)拉格纳·哈纳斯(Ragnar Hanas)著</t>
  </si>
  <si>
    <t>无创血糖检测</t>
  </si>
  <si>
    <t>978-7-03-077458-3</t>
  </si>
  <si>
    <t>唐飞，王晓浩，耿占潇主编</t>
  </si>
  <si>
    <t>终于摆脱肠易激了!</t>
  </si>
  <si>
    <t>R574.405</t>
  </si>
  <si>
    <t>978-7-5714-2651-4</t>
  </si>
  <si>
    <t>中西医结合消化病研究</t>
  </si>
  <si>
    <t>978-7-03-078067-6</t>
  </si>
  <si>
    <t>季光，唐旭东主编</t>
  </si>
  <si>
    <t>传染性相关肺炎预防与康复</t>
  </si>
  <si>
    <t>R563.1</t>
  </si>
  <si>
    <t>978-7-5433-4417-4</t>
  </si>
  <si>
    <t>王红星, 刘松桥主编</t>
  </si>
  <si>
    <t>血液病学临床诊疗案例分析</t>
  </si>
  <si>
    <t>R552</t>
  </si>
  <si>
    <t>978-7-5742-0666-3</t>
  </si>
  <si>
    <t>付蓉[等]主编</t>
  </si>
  <si>
    <t>冠状动脉腔内影像学研究进展及应用</t>
  </si>
  <si>
    <t>R543.304</t>
  </si>
  <si>
    <t>978-7-5659-3061-4</t>
  </si>
  <si>
    <t>(美)马文·恩格(Marvin H. Eng), (日)本田康弘原著</t>
  </si>
  <si>
    <t>慢性心衰的中西医结合防治研究</t>
  </si>
  <si>
    <t>R541.6</t>
  </si>
  <si>
    <t>978-7-5531-1939-7</t>
  </si>
  <si>
    <t>李刘英, 谢文, 张传涛主编</t>
  </si>
  <si>
    <t>巴蜀书社</t>
  </si>
  <si>
    <t>运动心脏病学</t>
  </si>
  <si>
    <t>978-7-5229-0936-3</t>
  </si>
  <si>
    <t>汪宇峰，白晓鹏，高宇囡主编</t>
  </si>
  <si>
    <t>心脑血管植介入器械建模仿真与应用</t>
  </si>
  <si>
    <t>R540.5</t>
  </si>
  <si>
    <t>978-7-5478-6452-4</t>
  </si>
  <si>
    <t>王盛章编著</t>
  </si>
  <si>
    <t>临床疑难罕见心电图图谱及解析</t>
  </si>
  <si>
    <t>R540.4-64</t>
  </si>
  <si>
    <t>978-7-5710-2817-6</t>
  </si>
  <si>
    <t>史训凡[等]主编</t>
  </si>
  <si>
    <t>ECG手册</t>
  </si>
  <si>
    <t>978-7-5433-4351-1</t>
  </si>
  <si>
    <t>主编 (美) 穆罕默德·谢纳萨, 马克·E. 约瑟夫森, N.A. 马克·埃斯蒂斯</t>
  </si>
  <si>
    <t>心血管内科疾病全病程管理</t>
  </si>
  <si>
    <t>978-7-122-44349-6</t>
  </si>
  <si>
    <t>马琦琳，谢启应，石瑞正主编</t>
  </si>
  <si>
    <t>国务院应对新型冠状病毒感染疫情联防联控机制新闻发布会实录</t>
  </si>
  <si>
    <t>978-7-117-34792-1</t>
  </si>
  <si>
    <t>国务院应对新型冠状病毒感染疫情联防联控机制宣传组编</t>
  </si>
  <si>
    <t>现代全科医疗临床实践</t>
  </si>
  <si>
    <t>978-7-5229-0064-3</t>
  </si>
  <si>
    <t>主编杨亮, 周夕湲, 喻茂文</t>
  </si>
  <si>
    <t>现代中西医结合康复治疗学</t>
  </si>
  <si>
    <t>978-7-5607-7736-8</t>
  </si>
  <si>
    <t>周游等主编</t>
  </si>
  <si>
    <t>耳鼻咽喉头颈外科护理标准操作流程</t>
  </si>
  <si>
    <t>R473.76-65</t>
  </si>
  <si>
    <t>978-7-5487-5495-4</t>
  </si>
  <si>
    <t>彭霞，谢常宁，肖欢主编</t>
  </si>
  <si>
    <t>骨科专科护士核心能力培养实训手册</t>
  </si>
  <si>
    <t>978-7-5680-8249-5</t>
  </si>
  <si>
    <t>周文娟主编</t>
  </si>
  <si>
    <t>儿童常见器官移植护理</t>
  </si>
  <si>
    <t>978-7-5689-4255-3</t>
  </si>
  <si>
    <t>崔璀, 周恒宇主编</t>
  </si>
  <si>
    <t>老年全流程照护模式应用指南</t>
  </si>
  <si>
    <t>R473.59-62</t>
  </si>
  <si>
    <t>978-7-5478-5873-8</t>
  </si>
  <si>
    <t>郑洁皎，郭琪，范永前主编</t>
  </si>
  <si>
    <t>消化系统疾病内科护理手册</t>
  </si>
  <si>
    <t>R473.57-62</t>
  </si>
  <si>
    <t>978-7-5690-6323-3</t>
  </si>
  <si>
    <t>张铭光，杨小莉，王瑞主编</t>
  </si>
  <si>
    <t>高原地区传染病护理常规</t>
  </si>
  <si>
    <t>R473.5</t>
  </si>
  <si>
    <t>978-7-5189-9365-9</t>
  </si>
  <si>
    <t>主编姜红, 陈冰, 杨启平</t>
  </si>
  <si>
    <t>健康状况评估与健康管理技能</t>
  </si>
  <si>
    <t>R471</t>
  </si>
  <si>
    <t>978-7-03-074400-5</t>
  </si>
  <si>
    <t>主编郭丽君, 孟勇</t>
  </si>
  <si>
    <t>常见疾病护理观察要点</t>
  </si>
  <si>
    <t>978-7-5229-0412-2</t>
  </si>
  <si>
    <t>臧正明主编</t>
  </si>
  <si>
    <t>护理员标准化培训教程</t>
  </si>
  <si>
    <t>978-7-03-075983-2</t>
  </si>
  <si>
    <t>魏丽丽，修红，王静远主编</t>
  </si>
  <si>
    <t>基础护理技术与临床护理实践</t>
  </si>
  <si>
    <t>978-7-5229-0415-3</t>
  </si>
  <si>
    <t>徐兰兰主编</t>
  </si>
  <si>
    <t>现代临床护理实践</t>
  </si>
  <si>
    <t>978-7-5229-0002-5</t>
  </si>
  <si>
    <t>魏倩, 李辉, 宋艳编著</t>
  </si>
  <si>
    <t>医疗护理员规范化培训教程</t>
  </si>
  <si>
    <t>978-7-313-28267-5</t>
  </si>
  <si>
    <t>李劲, 庹焱主编</t>
  </si>
  <si>
    <t>实用临床疾病规范化护理</t>
  </si>
  <si>
    <t>978-7-5607-7731-3</t>
  </si>
  <si>
    <t>安静等主编</t>
  </si>
  <si>
    <t>住院医师临床诊疗能力提升手册</t>
  </si>
  <si>
    <t>978-7-117-35285-7</t>
  </si>
  <si>
    <t>杨娉婷，孙备主编</t>
  </si>
  <si>
    <t>介入医学传奇</t>
  </si>
  <si>
    <t>978-7-5236-0402-1</t>
  </si>
  <si>
    <t>主编李麟荪, 李天晓, 施海彬</t>
  </si>
  <si>
    <t>临床营养管理实用手册</t>
  </si>
  <si>
    <t>R459.3-62</t>
  </si>
  <si>
    <t>978-7-5478-6186-8</t>
  </si>
  <si>
    <t>伊藤孝仁主编</t>
  </si>
  <si>
    <t>高强度有源自聚焦超声及其应用</t>
  </si>
  <si>
    <t>R454.3</t>
  </si>
  <si>
    <t>978-7-305-26120-6</t>
  </si>
  <si>
    <t>赖启基，赖宁磊著</t>
  </si>
  <si>
    <t>南京大学出版社</t>
  </si>
  <si>
    <t>中南大学湘雅二医院处方手册</t>
  </si>
  <si>
    <t>R452-62</t>
  </si>
  <si>
    <t>978-7-5487-5494-7</t>
  </si>
  <si>
    <t>张毕奎，陶澄，刘艺平主编</t>
  </si>
  <si>
    <t>超声内镜细胞病理学实用手册</t>
  </si>
  <si>
    <t>978-7-5591-2618-4</t>
  </si>
  <si>
    <t>主编周雨迁, 佘晓玲, 孙意</t>
  </si>
  <si>
    <t>实用超声诊断技术与临床应用</t>
  </si>
  <si>
    <t>978-7-5180-9853-8</t>
  </si>
  <si>
    <t>潘宁主编</t>
  </si>
  <si>
    <t>影像学理论与实践</t>
  </si>
  <si>
    <t>978-7-5427-8535-0</t>
  </si>
  <si>
    <t>曹景勤，焦海红主编</t>
  </si>
  <si>
    <t>从无到有从有到精:医学生临床与基础科研实践精要</t>
  </si>
  <si>
    <t>978-7-5690-6277-9</t>
  </si>
  <si>
    <t>张琴，黄晨，黄强主编</t>
  </si>
  <si>
    <t>全科医生临床诊疗与处方速查</t>
  </si>
  <si>
    <t>978-7-122-42062-6</t>
  </si>
  <si>
    <t>侯楚祺，宾建平，吴馥凌主编</t>
  </si>
  <si>
    <t>舒缓医学现状与临床实践</t>
  </si>
  <si>
    <t>978-7-5229-0305-7</t>
  </si>
  <si>
    <t>金静，王文艳主编</t>
  </si>
  <si>
    <t>临床技能综合训练</t>
  </si>
  <si>
    <t>978-7-5773-0099-3</t>
  </si>
  <si>
    <t>李胜云，刘婧，张景华主编</t>
  </si>
  <si>
    <t>成为心理咨询师</t>
  </si>
  <si>
    <t>R395.6</t>
  </si>
  <si>
    <t>978-7-5139-4314-7</t>
  </si>
  <si>
    <t>朱建军著</t>
  </si>
  <si>
    <t>民主与建设出版社</t>
  </si>
  <si>
    <t>感官系统复杂病</t>
  </si>
  <si>
    <t>R366</t>
  </si>
  <si>
    <t>978-7-313-26856-3</t>
  </si>
  <si>
    <t>主编贾仁兵</t>
  </si>
  <si>
    <t>978-7-5184-4236-2</t>
  </si>
  <si>
    <t>现代医学病理学</t>
  </si>
  <si>
    <t>978-7-5180-9662-6</t>
  </si>
  <si>
    <t>罗文哲主编</t>
  </si>
  <si>
    <t>睡眠的科学</t>
  </si>
  <si>
    <t>R338.63-49</t>
  </si>
  <si>
    <t>978-7-5736-0304-3</t>
  </si>
  <si>
    <t>(英) 希瑟·达沃尔-史密斯著</t>
  </si>
  <si>
    <t>青岛出版社</t>
  </si>
  <si>
    <t>机能实验学</t>
  </si>
  <si>
    <t>R-33</t>
  </si>
  <si>
    <t>978-7-03-074476-0</t>
  </si>
  <si>
    <t>金春华主编</t>
  </si>
  <si>
    <t>医学细胞生物学:课程思政版</t>
  </si>
  <si>
    <t>R329.2</t>
  </si>
  <si>
    <t>978-7-03-076842-1</t>
  </si>
  <si>
    <t>丰慧根，林俊堂主编</t>
  </si>
  <si>
    <t>人体大百科</t>
  </si>
  <si>
    <t>978-7-200-17128-0</t>
  </si>
  <si>
    <t>北京出版社</t>
  </si>
  <si>
    <t>生物陶瓷材料在临床牙髓治疗中的应用</t>
  </si>
  <si>
    <t>R318.08</t>
  </si>
  <si>
    <t>978-7-5591-3133-1</t>
  </si>
  <si>
    <t>(立) 萨乌留斯·德鲁克泰尼斯, (英) 乔赛特·卡米莱丽主编</t>
  </si>
  <si>
    <t>图说实用中草药</t>
  </si>
  <si>
    <t>978-7-5232-0921-9</t>
  </si>
  <si>
    <t>郑瑞星著</t>
  </si>
  <si>
    <t>中药鉴定学</t>
  </si>
  <si>
    <t>R282.5</t>
  </si>
  <si>
    <t>978-7-5214-3990-8</t>
  </si>
  <si>
    <t>吴啟南, 吕光华, 朱华主编</t>
  </si>
  <si>
    <t>骨科</t>
  </si>
  <si>
    <t>978-7-03-078010-2</t>
  </si>
  <si>
    <t>林定坤，陈树东主编</t>
  </si>
  <si>
    <t>卫生监督员实用手册</t>
  </si>
  <si>
    <t>R199.2-62</t>
  </si>
  <si>
    <t>978-7-5478-6210-0</t>
  </si>
  <si>
    <t>刘艳主编</t>
  </si>
  <si>
    <t>北京市医药健康产业技术路线图研究</t>
  </si>
  <si>
    <t>978-7-5096-8872-4</t>
  </si>
  <si>
    <t>北京市科学技术研究院创新发展战略研究所课题组编著</t>
  </si>
  <si>
    <t>经济管理出版社</t>
  </si>
  <si>
    <t>健康中国研究</t>
  </si>
  <si>
    <t>978-7-5228-2101-6</t>
  </si>
  <si>
    <t>王培刚主编</t>
  </si>
  <si>
    <t>县域健康与医药卫生改革</t>
  </si>
  <si>
    <t>978-7-03-070740-6</t>
  </si>
  <si>
    <t>代宝珍著</t>
  </si>
  <si>
    <t>医院增长的飞轮</t>
  </si>
  <si>
    <t>978-7-5208-2127-8</t>
  </si>
  <si>
    <t>韩晓峰著</t>
  </si>
  <si>
    <t>中国商业出版社</t>
  </si>
  <si>
    <t>流动、疾病与健康</t>
  </si>
  <si>
    <t>978-7-5228-2376-8</t>
  </si>
  <si>
    <t>和红著</t>
  </si>
  <si>
    <t>医疗卫生体制国际比较与经验借鉴</t>
  </si>
  <si>
    <t>978-7-5228-3375-0</t>
  </si>
  <si>
    <t>梁金刚著</t>
  </si>
  <si>
    <t>DK体检与健康手册</t>
  </si>
  <si>
    <t>R194.3-62</t>
  </si>
  <si>
    <t>978-7-302-60694-9</t>
  </si>
  <si>
    <t>(英) 英国DK公司编著</t>
  </si>
  <si>
    <t>体检数据与大众保健</t>
  </si>
  <si>
    <t>R194.3</t>
  </si>
  <si>
    <t>978-7-5587-4922-3</t>
  </si>
  <si>
    <t>曹杰贤，卯建主编</t>
  </si>
  <si>
    <t>云南科技出版社</t>
  </si>
  <si>
    <t>保育师</t>
  </si>
  <si>
    <t>R174</t>
  </si>
  <si>
    <t>978-7-5763-1777-0</t>
  </si>
  <si>
    <t>主编余颂群</t>
  </si>
  <si>
    <t>北京理工大学出版社</t>
  </si>
  <si>
    <t>老年健康与慢病护理</t>
  </si>
  <si>
    <t>R161.7</t>
  </si>
  <si>
    <t>978-7-122-41760-2</t>
  </si>
  <si>
    <t>张京慧，唐四元主编</t>
  </si>
  <si>
    <t>食品卫生检验手册.基础篇 理化检测篇 微生物检测篇</t>
  </si>
  <si>
    <t>R155.5-62</t>
  </si>
  <si>
    <t>978-7-5478-6560-6</t>
  </si>
  <si>
    <t>王秉栋，肖蓉主编</t>
  </si>
  <si>
    <t>营养的科学</t>
  </si>
  <si>
    <t>R151-49</t>
  </si>
  <si>
    <t>978-7-5736-0303-6</t>
  </si>
  <si>
    <t>(英) 里安农·兰伯特著</t>
  </si>
  <si>
    <t>中国居民常见食物生熟比图谱</t>
  </si>
  <si>
    <t>R151.3-64</t>
  </si>
  <si>
    <t>978-7-5116-6272-9</t>
  </si>
  <si>
    <t>赵丽云, 丁钢强, 于冬梅主编</t>
  </si>
  <si>
    <t>中国农业科学技术出版社</t>
  </si>
  <si>
    <t>硒与人体健康</t>
  </si>
  <si>
    <t>R151.2</t>
  </si>
  <si>
    <t>978-7-03-076239-9</t>
  </si>
  <si>
    <t>陈大明, 李丹丹主编</t>
  </si>
  <si>
    <t>医学新技术转化应用模型构建及实证研究</t>
  </si>
  <si>
    <t>978-7-309-15844-1</t>
  </si>
  <si>
    <t>陈英耀，魏艳，明坚著</t>
  </si>
  <si>
    <t>治愈的承诺</t>
  </si>
  <si>
    <t>978-7-110-10627-3</t>
  </si>
  <si>
    <t>原著 (美) Kourosh Nazari</t>
  </si>
  <si>
    <t>一个医生的序言</t>
  </si>
  <si>
    <t>R-052</t>
  </si>
  <si>
    <t>978-7-5679-2240-2</t>
  </si>
  <si>
    <t>郎景和著</t>
  </si>
  <si>
    <t>医学基础研究技术</t>
  </si>
  <si>
    <t>978-7-03-074087-8</t>
  </si>
  <si>
    <t>喻红主编</t>
  </si>
  <si>
    <t>给医生的第一张专利处方:医疗技术的创新和保护</t>
  </si>
  <si>
    <t>978-7-5130-8934-0</t>
  </si>
  <si>
    <t>韩冰[等]著</t>
  </si>
  <si>
    <t>中华民族体质表型调查方法</t>
  </si>
  <si>
    <t>978-7-03-077367-8</t>
  </si>
  <si>
    <t>金力，席焕久，谭婧泽主编</t>
  </si>
  <si>
    <t>药用植物生理学</t>
  </si>
  <si>
    <t>Q949.95</t>
  </si>
  <si>
    <t>978-7-03-076522-2</t>
  </si>
  <si>
    <t>王晓琴，张传领主编</t>
  </si>
  <si>
    <t>动物寻古：在生肖中发现中国：discovering China from twelve animals</t>
  </si>
  <si>
    <t>Q915-49</t>
  </si>
  <si>
    <t>978-7-5598-5634-0</t>
  </si>
  <si>
    <t>袁靖著</t>
  </si>
  <si>
    <t>高级生物化学</t>
  </si>
  <si>
    <t>Q5</t>
  </si>
  <si>
    <t>978-7-03-077802-4</t>
  </si>
  <si>
    <t>张林生主编</t>
  </si>
  <si>
    <t>如何在大数据时代研究生命：从哲学的观点看</t>
  </si>
  <si>
    <t>Q-0</t>
  </si>
  <si>
    <t>978-7-5228-1991-4</t>
  </si>
  <si>
    <t>[意]萨宾娜·莱昂内利(Sabina，Leonelli)著</t>
  </si>
  <si>
    <t>全二维气相色谱原理和应用</t>
  </si>
  <si>
    <t>O657.7</t>
  </si>
  <si>
    <t>978-7-305-24977-8</t>
  </si>
  <si>
    <t>吴泽颖, 刘祥萍著</t>
  </si>
  <si>
    <t>大环化合物的立体化学</t>
  </si>
  <si>
    <t>O624</t>
  </si>
  <si>
    <t>978-7-122-45102-6</t>
  </si>
  <si>
    <t>王道全编著</t>
  </si>
  <si>
    <t>拉曼光谱与生命科学</t>
  </si>
  <si>
    <t>O433</t>
  </si>
  <si>
    <t>978-7-5615-9169-7</t>
  </si>
  <si>
    <t>陈荣等著</t>
  </si>
  <si>
    <t>厦门大学出版社</t>
  </si>
  <si>
    <t>跨越巅峰：显微神经外科之父亚萨吉尔：father of modern neurosurgery</t>
  </si>
  <si>
    <t>K837.462=6</t>
  </si>
  <si>
    <t>978-7-110-10684-6</t>
  </si>
  <si>
    <t>(美)拉里·罗杰斯(Larry Rogers)原著</t>
  </si>
  <si>
    <t>赋予生命：残疾人运动领袖的燃情岁月</t>
  </si>
  <si>
    <t>K837.125.47</t>
  </si>
  <si>
    <t>978-7-5221-2592-3</t>
  </si>
  <si>
    <t>(美)布莱恩·T.迈克玛洪(Brian T. McMahon), (美)琳达·R.肖(Linda R. Shaw)原著</t>
  </si>
  <si>
    <t>中国原子能出版社</t>
  </si>
  <si>
    <t>西方典籍里的中国</t>
  </si>
  <si>
    <t>K203-49</t>
  </si>
  <si>
    <t>978-7-5117-4486-9</t>
  </si>
  <si>
    <t>武斌著</t>
  </si>
  <si>
    <t>通往将星之路：艾森豪威尔、巴顿和布莱德雷，从兄弟、对手，到征战欧洲</t>
  </si>
  <si>
    <t>978-7-5154-1319-8</t>
  </si>
  <si>
    <t>(美) 乔纳森·W.乔丹(Jonathan W.Jordan)著</t>
  </si>
  <si>
    <t>当代中国出版社</t>
  </si>
  <si>
    <t>战败者：1917-1923年欧洲的革命与暴力</t>
  </si>
  <si>
    <t>K143</t>
  </si>
  <si>
    <t>978-7-5753-0056-8</t>
  </si>
  <si>
    <t>(德) 罗伯特·格瓦特著</t>
  </si>
  <si>
    <t>聊不完的艺术家．光影逐梦人莫奈</t>
  </si>
  <si>
    <t>J205.565</t>
  </si>
  <si>
    <t>978-7-122-44150-8</t>
  </si>
  <si>
    <t>理想·宅编著</t>
  </si>
  <si>
    <t>聊不完的艺术家．入世天使拉斐尔</t>
  </si>
  <si>
    <t>J205.546</t>
  </si>
  <si>
    <t>978-7-122-44231-4</t>
  </si>
  <si>
    <t>大江本纪</t>
  </si>
  <si>
    <t>I25</t>
  </si>
  <si>
    <t>978-7-5396-7782-8</t>
  </si>
  <si>
    <t>郭保林著</t>
  </si>
  <si>
    <t>安徽文艺出版社</t>
  </si>
  <si>
    <t>晨钟激荡：苏俄红军中国军团之不朽传奇</t>
  </si>
  <si>
    <t>978-7-207-13151-5</t>
  </si>
  <si>
    <t>韩显阳著</t>
  </si>
  <si>
    <t>黑龙江人民出版社</t>
  </si>
  <si>
    <t>微型小说鉴赏辞典</t>
  </si>
  <si>
    <t>I106.4-61</t>
  </si>
  <si>
    <t>978-7-5326-6070-4</t>
  </si>
  <si>
    <t>江曾培主编</t>
  </si>
  <si>
    <t>上海辞书出版社</t>
  </si>
  <si>
    <t>译者术语能力研究：理论建构与实证探索</t>
  </si>
  <si>
    <t>978-7-03-073254-5</t>
  </si>
  <si>
    <t>王少爽著</t>
  </si>
  <si>
    <t>全译实践方法论</t>
  </si>
  <si>
    <t>978-7-03-077023-3</t>
  </si>
  <si>
    <t>黄忠廉，余承法等著</t>
  </si>
  <si>
    <t>书写：一部创造印记的历史</t>
  </si>
  <si>
    <t>H02-49</t>
  </si>
  <si>
    <t>978-7-5596-6299-6</t>
  </si>
  <si>
    <t>(英) 尤安·克莱顿主编</t>
  </si>
  <si>
    <t>战胜孤独症：关键反应训练家庭指南：升级版</t>
  </si>
  <si>
    <t>G766</t>
  </si>
  <si>
    <t>978-7-5714-3280-5</t>
  </si>
  <si>
    <t>(美)琳恩·科恩·凯格尔，(美)克莱尔·拉泽布尼克著</t>
  </si>
  <si>
    <t>大学变革之路：理解、引领和实施：understanding, leading, and enacting change</t>
  </si>
  <si>
    <t>G649.712</t>
  </si>
  <si>
    <t>978-7-5772-0304-1</t>
  </si>
  <si>
    <t>(美)阿德里安娜·基泽著</t>
  </si>
  <si>
    <t>以学生为中心：当代本科教育改革之道</t>
  </si>
  <si>
    <t>G649.21</t>
  </si>
  <si>
    <t>978-7-301-34336-4</t>
  </si>
  <si>
    <t>赵炬明著</t>
  </si>
  <si>
    <t>高校众创空间：创新力量的孵化器</t>
  </si>
  <si>
    <t>G647.38</t>
  </si>
  <si>
    <t>978-7-5772-0118-4</t>
  </si>
  <si>
    <t>黄娜娜著</t>
  </si>
  <si>
    <t>卓越性评估：高等教育评估的理念与实践：the philosophy and practice of assessment and evaluation in higher education</t>
  </si>
  <si>
    <t>G642.0</t>
  </si>
  <si>
    <t>978-7-5772-0551-9</t>
  </si>
  <si>
    <t>(美)亚历山大·W. 阿斯丁，(美)安东尼·L. 安东尼奥著</t>
  </si>
  <si>
    <t>人身损害司法鉴定研究</t>
  </si>
  <si>
    <t>D923.84</t>
  </si>
  <si>
    <t>978-7-5680-8744-5</t>
  </si>
  <si>
    <t>柯技著</t>
  </si>
  <si>
    <t>中华人民共和国劳动和社会保障法律法规全书</t>
  </si>
  <si>
    <t>D922.509</t>
  </si>
  <si>
    <t>978-7-5197-8682-3</t>
  </si>
  <si>
    <t>中华人民共和国道路交通法律法规全书</t>
  </si>
  <si>
    <t>D922.296.9</t>
  </si>
  <si>
    <t>978-7-5197-8646-5</t>
  </si>
  <si>
    <t>中华人民共和国教育法律法规全书</t>
  </si>
  <si>
    <t>D922.169</t>
  </si>
  <si>
    <t>978-7-5197-8663-2</t>
  </si>
  <si>
    <t>花间十六声</t>
  </si>
  <si>
    <t>D691.9</t>
  </si>
  <si>
    <t>978-7-5217-6467-3</t>
  </si>
  <si>
    <t>孟晖著</t>
  </si>
  <si>
    <t>农村养老服务体系建设新探索</t>
  </si>
  <si>
    <t>D669.6-53</t>
  </si>
  <si>
    <t>978-7-214-28765-6</t>
  </si>
  <si>
    <t>姚兆余，朱慧劼主编</t>
  </si>
  <si>
    <t>江苏人民出版社</t>
  </si>
  <si>
    <t>互助养老：维系长者健康生命的互惠精神</t>
  </si>
  <si>
    <t>978-7-5227-2847-6</t>
  </si>
  <si>
    <t>景军主编</t>
  </si>
  <si>
    <t>总体国家安全观透视：历史长河 全球视野 哲学思维</t>
  </si>
  <si>
    <t>D631</t>
  </si>
  <si>
    <t>978-7-5195-0500-4</t>
  </si>
  <si>
    <t>总体国家安全观研究中心著</t>
  </si>
  <si>
    <t>时事出版社</t>
  </si>
  <si>
    <t>中国式现代化简史</t>
  </si>
  <si>
    <t>978-7-5154-1297-9</t>
  </si>
  <si>
    <t>当代中国研究所著</t>
  </si>
  <si>
    <t>伟大复兴：中国式现代化的国情研究</t>
  </si>
  <si>
    <t>D6</t>
  </si>
  <si>
    <t>978-7-302-62705-0</t>
  </si>
  <si>
    <t>胡鞍钢，周绍杰，谢宜泽著</t>
  </si>
  <si>
    <t>基层工会工作流程与操作规范实务</t>
  </si>
  <si>
    <t>D412.6</t>
  </si>
  <si>
    <t>978-7-5115-7983-6</t>
  </si>
  <si>
    <t>赵振洲，戴世强，董艳丽编著</t>
  </si>
  <si>
    <t>人民日报出版社</t>
  </si>
  <si>
    <t>中国共产党100年口述史</t>
  </si>
  <si>
    <t>D23</t>
  </si>
  <si>
    <t>978-7-01-026078-5</t>
  </si>
  <si>
    <t>曲青山，柴方国主编</t>
  </si>
  <si>
    <t>大党的样子</t>
  </si>
  <si>
    <t>978-7-5150-2866-8</t>
  </si>
  <si>
    <t>曹普主编</t>
  </si>
  <si>
    <t>国家行政学院出版社</t>
  </si>
  <si>
    <t>组织设计：七步构建高效协同的组织：a step-by-step approach</t>
  </si>
  <si>
    <t>978-7-300-32352-7</t>
  </si>
  <si>
    <t>(美)理查德·伯顿(Richard M. Burton)[等]著</t>
  </si>
  <si>
    <t>网络咨询的理论与实践：对个体、团体、家庭、组织的远程干预：internet-delivered interventions for individuals, groups, families, and organizations</t>
  </si>
  <si>
    <t>C932-39</t>
  </si>
  <si>
    <t>978-7-5184-4610-0</t>
  </si>
  <si>
    <t>(以)海姆·温伯格(Haim Weinberg)，(以)阿尔农·罗尔尼克(Arnon Rolnick)主编</t>
  </si>
  <si>
    <t>不服软的时代</t>
  </si>
  <si>
    <t>C913</t>
  </si>
  <si>
    <t>978-7-5476-1971-1</t>
  </si>
  <si>
    <t>冰川著</t>
  </si>
  <si>
    <t>上海远东出版社</t>
  </si>
  <si>
    <t>理想主义思想史：a history</t>
  </si>
  <si>
    <t>C91-095</t>
  </si>
  <si>
    <t>978-7-308-23978-3</t>
  </si>
  <si>
    <t>张旭昆编著</t>
  </si>
  <si>
    <t>世界神话二十五讲</t>
  </si>
  <si>
    <t>B932.1</t>
  </si>
  <si>
    <t>978-7-301-34490-3</t>
  </si>
  <si>
    <t>叶舒宪著</t>
  </si>
  <si>
    <t>心理治疗中的苏格拉底式提问：像认知行为治疗师一样思考和干预</t>
  </si>
  <si>
    <t>978-7-5184-4578-3</t>
  </si>
  <si>
    <t>(美)斯科特·H.沃尔特曼(Scott H. Waltman), (美)R.特伦特·科德(R. Trent Codd), (美)琳恩·M.麦克法(Lynn M. McFarr)等著</t>
  </si>
  <si>
    <t>心理传记与质性心理学．第12辑</t>
  </si>
  <si>
    <t>B84-53</t>
  </si>
  <si>
    <t>978-7-5117-4555-2</t>
  </si>
  <si>
    <t>郑剑虹, 刘电芝著</t>
  </si>
  <si>
    <t>倾听童声：湿疹儿童的疾病经历及社会心理干预效果：illness experiences of children living with atopic dermatitis and the effectiveness of a psychosocial intervention</t>
  </si>
  <si>
    <t>B844.1</t>
  </si>
  <si>
    <t>978-7-308-23555-6</t>
  </si>
  <si>
    <t>谢倩雯著</t>
  </si>
  <si>
    <t>西方心理学史：脉络与趋势/context and trends</t>
  </si>
  <si>
    <t>B84-095</t>
  </si>
  <si>
    <t>978-7-301-34711-9</t>
  </si>
  <si>
    <t>马伟军著</t>
  </si>
  <si>
    <t>看见：重塑一个全新的自己</t>
  </si>
  <si>
    <t>B834.3</t>
  </si>
  <si>
    <t>978-7-220-13184-4</t>
  </si>
  <si>
    <t>梅宝著</t>
  </si>
  <si>
    <t>四川人民出版社</t>
  </si>
  <si>
    <t>做不老的巴黎女人：the art of growing up</t>
  </si>
  <si>
    <t>B825.5</t>
  </si>
  <si>
    <t>978-7-02-017960-2</t>
  </si>
  <si>
    <t>(法)卡洛琳·德·玛格丽特[等]著</t>
  </si>
  <si>
    <t>哲学评论．第32辑</t>
  </si>
  <si>
    <t>B-53</t>
  </si>
  <si>
    <t>978-7-5538-1997-6</t>
  </si>
  <si>
    <t>武汉大学哲学学院主编</t>
  </si>
  <si>
    <t>岳麓书社</t>
  </si>
  <si>
    <t>哲学密码</t>
  </si>
  <si>
    <t>B2-49</t>
  </si>
  <si>
    <t>978-7-5217-6497-0</t>
  </si>
  <si>
    <t>郭建龙著</t>
  </si>
  <si>
    <t>儒学与中国社会十五讲</t>
  </si>
  <si>
    <t>B222.05</t>
  </si>
  <si>
    <t>978-7-301-34400-2</t>
  </si>
  <si>
    <t>干春松著</t>
  </si>
  <si>
    <t>奋斗</t>
  </si>
  <si>
    <t>B0-0</t>
  </si>
  <si>
    <t>978-7-03-074083-0</t>
  </si>
  <si>
    <t>高岸起著</t>
  </si>
  <si>
    <t>马克思恩格斯书信细读</t>
  </si>
  <si>
    <t>A811.3</t>
  </si>
  <si>
    <t>978-7-5117-4468-5</t>
  </si>
  <si>
    <t>鲍金，马尚明，朱玉霞著</t>
  </si>
  <si>
    <t>《共产党宣言》细读</t>
  </si>
  <si>
    <t>A811.22</t>
  </si>
  <si>
    <t>978-7-5117-4467-8</t>
  </si>
  <si>
    <t>黄伟力著</t>
  </si>
  <si>
    <t>马克思恩格斯经典著作导读</t>
  </si>
  <si>
    <t>A811</t>
  </si>
  <si>
    <t>978-7-5227-2748-6</t>
  </si>
  <si>
    <t>林进平，方珏，黄学胜主编</t>
  </si>
  <si>
    <t>如何改变世界：马克思和马克思主义的传奇：tales of Marx and marxism</t>
  </si>
  <si>
    <t>978-7-5117-4584-2</t>
  </si>
  <si>
    <t>(英)埃里克·霍布斯鲍姆(Eric Hobsbawm)著</t>
  </si>
  <si>
    <t>毛泽东读史有学问</t>
  </si>
  <si>
    <t>978-7-5098-6406-7</t>
  </si>
  <si>
    <t>冷成金著</t>
  </si>
  <si>
    <t>山居杂忆</t>
  </si>
  <si>
    <t>9787536097117</t>
  </si>
  <si>
    <t>高诵芬 徐家祯 著</t>
  </si>
  <si>
    <t>花城出版社</t>
  </si>
  <si>
    <t>体格检查图解</t>
  </si>
  <si>
    <t>9787308216456</t>
  </si>
  <si>
    <t xml:space="preserve">石淑文 </t>
  </si>
  <si>
    <t>品读中国：风物与人文</t>
  </si>
  <si>
    <t>全国哲学社会科学工作办公室</t>
  </si>
  <si>
    <t>中华书局</t>
  </si>
  <si>
    <t>非文学翻译理论与实践</t>
  </si>
  <si>
    <t>978-7-5001-7005-1</t>
  </si>
  <si>
    <t>李长栓</t>
  </si>
  <si>
    <t>中译出版社</t>
  </si>
  <si>
    <t>医院内部审计实务</t>
  </si>
  <si>
    <t>郭云波.胡兴华,瞿晓龙</t>
  </si>
  <si>
    <t>当代中国研究所 著 李正华 宋月红 主编</t>
  </si>
  <si>
    <t>非公医疗机构药学体系构建与制度汇编</t>
  </si>
  <si>
    <t>R951</t>
  </si>
  <si>
    <t>978-7-5214-4521-3</t>
  </si>
  <si>
    <t>徐丽婷，张琰主编</t>
  </si>
  <si>
    <t>食管癌放疗联合免疫治疗优秀病例解析</t>
  </si>
  <si>
    <t>R735.105</t>
  </si>
  <si>
    <t>978-7-5679-2313-3</t>
  </si>
  <si>
    <t>惠周光，王军，庞青松主编</t>
  </si>
  <si>
    <t>癌前病变</t>
  </si>
  <si>
    <t>R730.4</t>
  </si>
  <si>
    <t>978-7-5742-1031-8</t>
  </si>
  <si>
    <t>主编田艳涛 ... [等]</t>
  </si>
  <si>
    <t>978-7-5679-1950-1</t>
  </si>
  <si>
    <t>大学校园急救科普手册</t>
  </si>
  <si>
    <t>R459.7-49</t>
  </si>
  <si>
    <t>978-7-5645-9937-9</t>
  </si>
  <si>
    <t>朱长举，朱华栋，柴宇霞主编</t>
  </si>
  <si>
    <t>附子的研究与应用</t>
  </si>
  <si>
    <t>R282.71</t>
  </si>
  <si>
    <t>978-7-5132-8508-7</t>
  </si>
  <si>
    <t>梅全喜, 李楠主编</t>
  </si>
  <si>
    <t>中国农村留守儿童营养健康现状与影响干预机制研究</t>
  </si>
  <si>
    <t>R153.2</t>
  </si>
  <si>
    <t>978-7-305-26244-9</t>
  </si>
  <si>
    <t>吴一超著</t>
  </si>
  <si>
    <t>黑海史：从历史涟漪到时代巨浪</t>
  </si>
  <si>
    <t>K1</t>
  </si>
  <si>
    <t>978-7-5473-2356-4</t>
  </si>
  <si>
    <t>(美)查尔斯·金著</t>
  </si>
  <si>
    <t>东方出版中心</t>
  </si>
  <si>
    <t>运动与低温环境</t>
  </si>
  <si>
    <t>G808.1</t>
  </si>
  <si>
    <t>978-7-5009-6379-0</t>
  </si>
  <si>
    <t>赵杰修主编</t>
  </si>
  <si>
    <t>人民体育出版社</t>
  </si>
  <si>
    <t>大学生反应性评价研究</t>
  </si>
  <si>
    <t>G645.5</t>
  </si>
  <si>
    <t>978-7-5615-8814-7</t>
  </si>
  <si>
    <t>史秋衡 ... [等] 著</t>
  </si>
  <si>
    <t>中国色彩简史</t>
  </si>
  <si>
    <t>郭廉夫 郭渊</t>
  </si>
  <si>
    <t>医院内部审计实务与案例分析</t>
  </si>
  <si>
    <t>中国时代经济出版社有限公司</t>
  </si>
  <si>
    <t>CT影像应用解剖学</t>
  </si>
  <si>
    <t>978-7-5192-9755-8</t>
  </si>
  <si>
    <t>王悍，王岐本主编</t>
  </si>
  <si>
    <t>白癜风基础与临床</t>
  </si>
  <si>
    <t>R758.4</t>
  </si>
  <si>
    <t>978-7-5659-2532-0</t>
  </si>
  <si>
    <t>杨高云主编</t>
  </si>
  <si>
    <t>Medical genetics</t>
  </si>
  <si>
    <t>978-7-5684-1777-8</t>
  </si>
  <si>
    <t>主编邵根宝, 金洁, 龚爱华</t>
  </si>
  <si>
    <t>病原微生物保藏管理与技术手册</t>
  </si>
  <si>
    <t>978-7-5659-3051-5</t>
  </si>
  <si>
    <t>魏强, 姜孟楠主编</t>
  </si>
  <si>
    <t>缪希雍研究文集</t>
  </si>
  <si>
    <t>978-7-5478-6119-6</t>
  </si>
  <si>
    <t>欧阳怡然[等]主编</t>
  </si>
  <si>
    <t>中国典籍里的西方</t>
  </si>
  <si>
    <t>K109</t>
  </si>
  <si>
    <t>978-7-5117-4485-2</t>
  </si>
  <si>
    <t>大学生成长之路</t>
  </si>
  <si>
    <t>978-7-109-30586-1</t>
  </si>
  <si>
    <t>蔡派编著</t>
  </si>
  <si>
    <t>质性研究方法</t>
  </si>
  <si>
    <t>978-7-5432-3457-4</t>
  </si>
  <si>
    <t>范明林，吴军，马丹丹编著</t>
  </si>
  <si>
    <t>“马克思主义基本原理”课程教与学</t>
  </si>
  <si>
    <t>978-7-5194-7015-9</t>
  </si>
  <si>
    <t>徐地龙主编</t>
  </si>
  <si>
    <t>光明日报出版社</t>
  </si>
  <si>
    <t>生殖系统</t>
  </si>
  <si>
    <t>978-7-04-061554-8</t>
  </si>
  <si>
    <t>主编狄文, 向阳</t>
  </si>
  <si>
    <t>临床药学</t>
  </si>
  <si>
    <t>978-7-5645-9979-9</t>
  </si>
  <si>
    <t>本册主编赵杰</t>
  </si>
  <si>
    <t>基础护理学</t>
  </si>
  <si>
    <t>978-7-117-33351-1</t>
  </si>
  <si>
    <t>李小寒，尚少梅主编</t>
  </si>
  <si>
    <t>出生缺陷防控</t>
  </si>
  <si>
    <t>R722.11</t>
  </si>
  <si>
    <t>978-7-5742-0675-5</t>
  </si>
  <si>
    <t>刘丽[等]主编</t>
  </si>
  <si>
    <t>内分泌临床诊疗案例分析</t>
  </si>
  <si>
    <t>R58</t>
  </si>
  <si>
    <t>978-7-5742-0673-1</t>
  </si>
  <si>
    <t>刘铭，何庆，崔景秋主编</t>
  </si>
  <si>
    <t>团体心理治疗中的依恋</t>
  </si>
  <si>
    <t>978-7-111-70856-8</t>
  </si>
  <si>
    <t>(美) 谢里·L.马尔马罗什, 雷娜·D.马金, 埃里克·B.施皮格尔著</t>
  </si>
  <si>
    <t>实用急救医学</t>
  </si>
  <si>
    <t>978-7-5478-6393-0</t>
  </si>
  <si>
    <t>钱义明主编</t>
  </si>
  <si>
    <t>术语应用与管理</t>
  </si>
  <si>
    <t>H083</t>
  </si>
  <si>
    <t>978-7-305-24849-8</t>
  </si>
  <si>
    <t>(比)昂德里克·J.科卡特(Hendrik J. Kockaert)，(比)弗里达·斯特尔斯(Frieda Steurs)主编</t>
  </si>
  <si>
    <t>黑太阳</t>
  </si>
  <si>
    <t>978-7-305-27413-8</t>
  </si>
  <si>
    <t>(法) 朱莉娅·克里斯蒂娃(Julia Kristeva)著</t>
  </si>
  <si>
    <t>埃隆·马斯克传</t>
  </si>
  <si>
    <t>9787521758399</t>
  </si>
  <si>
    <t>沃尔特·艾萨克森</t>
  </si>
  <si>
    <t>2023年09月 </t>
  </si>
  <si>
    <t>阿伦森自传：my life as a social psychologist</t>
  </si>
  <si>
    <t>K837.125.1</t>
  </si>
  <si>
    <t>978-7-5739-0961-9</t>
  </si>
  <si>
    <t>(美) 埃利奥特·阿伦森著</t>
  </si>
  <si>
    <t>像艺术史学家一样读画</t>
  </si>
  <si>
    <t>J205.5</t>
  </si>
  <si>
    <t>978-7-5153-7212-9</t>
  </si>
  <si>
    <t>(德)保罗·祖克(Paul Zucker)著</t>
  </si>
  <si>
    <t>中国青年出版社</t>
  </si>
  <si>
    <t>我身安处是职场</t>
  </si>
  <si>
    <t>C913.2-49</t>
  </si>
  <si>
    <t>978-7-5722-7288-2</t>
  </si>
  <si>
    <t>(美)梅洛迪·沃尼克著</t>
  </si>
  <si>
    <t>内向者的社交法则</t>
  </si>
  <si>
    <t>C912.3-49</t>
  </si>
  <si>
    <t>978-7-5722-7687-3</t>
  </si>
  <si>
    <t>(美)凯伦·维克尔著</t>
  </si>
  <si>
    <t>强势出圈</t>
  </si>
  <si>
    <t>C912.31</t>
  </si>
  <si>
    <t>978-7-5722-7844-0</t>
  </si>
  <si>
    <t>韩立勇著</t>
  </si>
  <si>
    <t>跨代合作</t>
  </si>
  <si>
    <t>C912.11-49</t>
  </si>
  <si>
    <t>978-7-5722-5916-6</t>
  </si>
  <si>
    <t>(美)蕾切尔·福卡迪(RacheleFocardi)著</t>
  </si>
  <si>
    <t>摄影师的后期必修课．创意与创新篇</t>
  </si>
  <si>
    <t>978-7-115-63300-2</t>
  </si>
  <si>
    <t>刘乘良著</t>
  </si>
  <si>
    <t>AI数据处理实战108招：ChatGPT+Excel+VBA</t>
  </si>
  <si>
    <t>TP317.1</t>
  </si>
  <si>
    <t>978-7-302-65897-9</t>
  </si>
  <si>
    <t>曾公子编著</t>
  </si>
  <si>
    <t>AI智能办公实战108招：ChatGPT+Word+PowerPoint+WPS</t>
  </si>
  <si>
    <t>978-7-302-65896-2</t>
  </si>
  <si>
    <t>中药学</t>
  </si>
  <si>
    <t>978-7-302-65118-5</t>
  </si>
  <si>
    <t>袁颖主编</t>
  </si>
  <si>
    <t>机器学习公式详解（第二版）</t>
  </si>
  <si>
    <t>978-7-1156-1572-5</t>
  </si>
  <si>
    <t>谢文睿 / 秦州 / 贾彬彬</t>
  </si>
  <si>
    <t>制药工艺学</t>
  </si>
  <si>
    <t>978-7-5132-8341-0</t>
  </si>
  <si>
    <t>王沛，赵鹏主编</t>
  </si>
  <si>
    <t>摄影师的后期必修课．纪实与人文篇</t>
  </si>
  <si>
    <t>978-7-115-63297-5</t>
  </si>
  <si>
    <t>翁顺程著</t>
  </si>
  <si>
    <t>摄影师的后期必修课．黑白影像篇</t>
  </si>
  <si>
    <t>978-7-115-62872-5</t>
  </si>
  <si>
    <t>赵新科编著</t>
  </si>
  <si>
    <t>AI绘画实战：Midjourney从新手到高手</t>
  </si>
  <si>
    <t>978-7-301-34582-5</t>
  </si>
  <si>
    <t>李艮基著</t>
  </si>
  <si>
    <t>巧用AI工具高效搞定PPT设计与制作</t>
  </si>
  <si>
    <t>TP391.412</t>
  </si>
  <si>
    <t>978-7-301-34982-3</t>
  </si>
  <si>
    <t>凤凰高新教育编著</t>
  </si>
  <si>
    <t>图像工程．上册，图像处理</t>
  </si>
  <si>
    <t>978-7-302-66288-4</t>
  </si>
  <si>
    <t>R语言科研绘图与学术图表绘制从入门到精通</t>
  </si>
  <si>
    <t>TP317.3</t>
  </si>
  <si>
    <t>978-7-301-34886-4</t>
  </si>
  <si>
    <t>关东升编著</t>
  </si>
  <si>
    <t>数据分析与建模</t>
  </si>
  <si>
    <t>TP274</t>
  </si>
  <si>
    <t>978-7-115-63276-0</t>
  </si>
  <si>
    <t>途索编著</t>
  </si>
  <si>
    <t>数据管理十讲</t>
  </si>
  <si>
    <t>978-7-111-73334-8</t>
  </si>
  <si>
    <t>袁野[等]编</t>
  </si>
  <si>
    <t>赢在迭代创新</t>
  </si>
  <si>
    <t>978-7-5214-3718-8</t>
  </si>
  <si>
    <t>闻晓光主编</t>
  </si>
  <si>
    <t>药理学</t>
  </si>
  <si>
    <t>978-7-5214-3650-1</t>
  </si>
  <si>
    <t>苗久旺，汪玉玲主编</t>
  </si>
  <si>
    <t>视觉康复指南</t>
  </si>
  <si>
    <t>R774.09-62</t>
  </si>
  <si>
    <t>978-7-117-35163-8</t>
  </si>
  <si>
    <t>卢奕主编</t>
  </si>
  <si>
    <t>想带你看看失智症病人的世界</t>
  </si>
  <si>
    <t>R749.1</t>
  </si>
  <si>
    <t>978-7-5714-3083-2</t>
  </si>
  <si>
    <t>(日)笕裕介著</t>
  </si>
  <si>
    <t>短程认知行为疗法实操手册</t>
  </si>
  <si>
    <t>R749.055-62</t>
  </si>
  <si>
    <t>978-7-300-30497-7</t>
  </si>
  <si>
    <t>(英) 贝尔尼·柯温, 斯蒂芬·帕尔默, 彼得·拉德尔著</t>
  </si>
  <si>
    <t>沉默之道</t>
  </si>
  <si>
    <t>978-7-5689-3698-9</t>
  </si>
  <si>
    <t>(智) 克劳迪奥·纳兰霍著</t>
  </si>
  <si>
    <t>沙盘游戏疗法</t>
  </si>
  <si>
    <t>978-7-115-63422-1</t>
  </si>
  <si>
    <t>(美) 瑞·罗杰斯·米切尔 (Rie Rogers Mitchell), 哈丽特·S.弗里德曼 (Harriet S.Friedman) 著</t>
  </si>
  <si>
    <t>谁都不正常</t>
  </si>
  <si>
    <t>978-7-5217-4968-7</t>
  </si>
  <si>
    <t>(美) 罗伊·理查德·格林克著</t>
  </si>
  <si>
    <t>中信出版集团</t>
  </si>
  <si>
    <t>肿瘤内科常见恶性肿瘤经典病例解析</t>
  </si>
  <si>
    <t>978-7-5591-3178-2</t>
  </si>
  <si>
    <t>孟令新[等]主编</t>
  </si>
  <si>
    <t>儿科临床技能培训初级教程</t>
  </si>
  <si>
    <t>978-7-117-34412-8</t>
  </si>
  <si>
    <t>石应珊，黎海芪主编</t>
  </si>
  <si>
    <t>门诊手术操作经验与技巧</t>
  </si>
  <si>
    <t>978-7-5725-1146-2</t>
  </si>
  <si>
    <t>主编张福奎, 胡梦蝶, 刘通</t>
  </si>
  <si>
    <t>外科常见疾病临床诊治概要</t>
  </si>
  <si>
    <t>978-7-5487-5489-3</t>
  </si>
  <si>
    <t>吴浩[等]主编</t>
  </si>
  <si>
    <t>创新老年医学科管理模式</t>
  </si>
  <si>
    <t>978-7-5725-1110-3</t>
  </si>
  <si>
    <t>王亮主编</t>
  </si>
  <si>
    <t>疯狂的尿酸</t>
  </si>
  <si>
    <t>R589.7</t>
  </si>
  <si>
    <t>978-7-5714-3114-3</t>
  </si>
  <si>
    <t>(美) 戴维·珀尔马特著</t>
  </si>
  <si>
    <t>高血压,五步控制:预防和管理高血压的必备生活指南</t>
  </si>
  <si>
    <t>R544.1-62</t>
  </si>
  <si>
    <t>978-7-5714-3086-3</t>
  </si>
  <si>
    <t>(美)谢尔顿·G. 谢普斯(Sheldon G. Sheps)主编</t>
  </si>
  <si>
    <t>主动脉夹层诊治策略</t>
  </si>
  <si>
    <t>R543.1</t>
  </si>
  <si>
    <t>978-7-5591-3071-6</t>
  </si>
  <si>
    <t>李叶阔，王显悦，张本主编</t>
  </si>
  <si>
    <t>心电图查房</t>
  </si>
  <si>
    <t>978-7-311-06527-0</t>
  </si>
  <si>
    <t>郭雪娅主编</t>
  </si>
  <si>
    <t>幸福的重建</t>
  </si>
  <si>
    <t>978-7-300-31811-0</t>
  </si>
  <si>
    <t>朱建军, 曹昱著</t>
  </si>
  <si>
    <t>泌尿外科专科护士临床教学实践手册</t>
  </si>
  <si>
    <t>978-7-5725-1321-3</t>
  </si>
  <si>
    <t>孟晓云等主编</t>
  </si>
  <si>
    <t>急救护理学</t>
  </si>
  <si>
    <t>R472.2</t>
  </si>
  <si>
    <t>978-7-5487-1258-9</t>
  </si>
  <si>
    <t>李亚敏，周宏珍主编</t>
  </si>
  <si>
    <t>高级健康评估教程</t>
  </si>
  <si>
    <t>978-7-5487-5396-4</t>
  </si>
  <si>
    <t>王秀华, 王小清, 李乐之主编</t>
  </si>
  <si>
    <t>住院医师规范化培训急症处理手册</t>
  </si>
  <si>
    <t>978-7-117-33763-2</t>
  </si>
  <si>
    <t>刘志，邓颖主编</t>
  </si>
  <si>
    <t>重症护理教学案例</t>
  </si>
  <si>
    <t>978-7-5214-4541-1</t>
  </si>
  <si>
    <t>王欣然，李黎明，米洁主编</t>
  </si>
  <si>
    <t>热病:桑福德抗微生物治疗指南</t>
  </si>
  <si>
    <t>R453.2-62</t>
  </si>
  <si>
    <t>978-7-5679-2318-8</t>
  </si>
  <si>
    <t>(美)戴维·吉尔伯特(David N. Gilbert)[等]主编</t>
  </si>
  <si>
    <t>实验室管理学</t>
  </si>
  <si>
    <t>978-7-5772-0523-6</t>
  </si>
  <si>
    <t>梅月植，黄俭，汪涛编著</t>
  </si>
  <si>
    <t>影像病理学</t>
  </si>
  <si>
    <t>978-7-117-34782-2</t>
  </si>
  <si>
    <t>高波，洪楠主编</t>
  </si>
  <si>
    <t>诊断学基础</t>
  </si>
  <si>
    <t>978-7-5645-8604-1</t>
  </si>
  <si>
    <t>刘红霞，刘媛媛主编</t>
  </si>
  <si>
    <t>临床医学概要</t>
  </si>
  <si>
    <t>978-7-5765-0395-1</t>
  </si>
  <si>
    <t>徐智, 邵岑, 阮志燕主编</t>
  </si>
  <si>
    <t>真实世界数据与证据</t>
  </si>
  <si>
    <t>978-7-5189-8943-0</t>
  </si>
  <si>
    <t>主编谷成名, 李一, 王斌辉</t>
  </si>
  <si>
    <t>通往疫苗之路</t>
  </si>
  <si>
    <t>R373.2-49</t>
  </si>
  <si>
    <t>978-7-5439-8470-7</t>
  </si>
  <si>
    <t>(美) 大卫·M. 奥新斯基著</t>
  </si>
  <si>
    <t>抗炎</t>
  </si>
  <si>
    <t>R364.5</t>
  </si>
  <si>
    <t>978-7-5714-2238-7</t>
  </si>
  <si>
    <t>(美) 麦琪·伯格霍夫著</t>
  </si>
  <si>
    <t>营养障碍家庭康复</t>
  </si>
  <si>
    <t>R364.2</t>
  </si>
  <si>
    <t>978-7-121-47105-6</t>
  </si>
  <si>
    <t>主编区俊文, 谭荣韶</t>
  </si>
  <si>
    <t>中国儿童人体百科全书</t>
  </si>
  <si>
    <t>978-7-5723-1588-6</t>
  </si>
  <si>
    <t>刘鹤著</t>
  </si>
  <si>
    <t>不可思议的骨骼</t>
  </si>
  <si>
    <t>R322.7-49</t>
  </si>
  <si>
    <t>978-7-5228-0329-6</t>
  </si>
  <si>
    <t>(英)扬·扎拉斯维奇(Jan Zalasiewicz)，(英)马克·威廉姆斯(Mark Williams)著</t>
  </si>
  <si>
    <t>医学数据挖掘与R语言实现</t>
  </si>
  <si>
    <t>978-7-5679-1770-5</t>
  </si>
  <si>
    <t>李姣主编</t>
  </si>
  <si>
    <t>强基层 促健康</t>
  </si>
  <si>
    <t>978-7-5679-2235-8</t>
  </si>
  <si>
    <t>王守强，高冬梅，林静主编</t>
  </si>
  <si>
    <t>不是你, 是你的荷尔蒙</t>
  </si>
  <si>
    <t>R173-49</t>
  </si>
  <si>
    <t>978-7-5714-2274-5</t>
  </si>
  <si>
    <t>(英) 妮基·威廉姆斯著</t>
  </si>
  <si>
    <t>性心理学、性教育与性道德</t>
  </si>
  <si>
    <t>978-7-301-34350-0</t>
  </si>
  <si>
    <t>(英) 霭理士著</t>
  </si>
  <si>
    <t>深度营养</t>
  </si>
  <si>
    <t>R155.1-49</t>
  </si>
  <si>
    <t>978-7-5217-5033-1</t>
  </si>
  <si>
    <t>(美) 凯瑟琳·沙纳汉, 卢克·沙纳汉著</t>
  </si>
  <si>
    <t>疗愈的饮食与断食</t>
  </si>
  <si>
    <t>R155.1</t>
  </si>
  <si>
    <t>978-7-5169-2319-1</t>
  </si>
  <si>
    <t>(美) 杨定一著</t>
  </si>
  <si>
    <t>儿童减糖</t>
  </si>
  <si>
    <t>978-7-5714-2963-8</t>
  </si>
  <si>
    <t>(美)迈克尔·格兰，(美)艾米丽·文图拉著</t>
  </si>
  <si>
    <t>哈佛医生营养通识讲义</t>
  </si>
  <si>
    <t>978-7-5714-2544-9</t>
  </si>
  <si>
    <t>(美) 保罗·雅米内, 守卿·雅米内著</t>
  </si>
  <si>
    <t>棉纺织工人棉尘暴露对肺功能影响的研究</t>
  </si>
  <si>
    <t>978-7-5228-1880-1</t>
  </si>
  <si>
    <t>石晶著</t>
  </si>
  <si>
    <t>社会科学文献出版社·城市和绿色发展分社</t>
  </si>
  <si>
    <t>生物化学</t>
  </si>
  <si>
    <t>978-7-5659-3065-2</t>
  </si>
  <si>
    <t>李刚, 贺俊崎主编</t>
  </si>
  <si>
    <t>有机化学</t>
  </si>
  <si>
    <t>O62</t>
  </si>
  <si>
    <t>978-7-122-44147-8</t>
  </si>
  <si>
    <t>李小瑞主编</t>
  </si>
  <si>
    <t>978-7-03-077770-6</t>
  </si>
  <si>
    <t>于跃芹，刘永军主编</t>
  </si>
  <si>
    <t>数学建模：模型案例及代码方案深度解析</t>
  </si>
  <si>
    <t>O141.4</t>
  </si>
  <si>
    <t>978-7-5124-4163-7</t>
  </si>
  <si>
    <t>祁彬彬，马良著</t>
  </si>
  <si>
    <t>北京航空航天大学出版社</t>
  </si>
  <si>
    <t>文明的经纬：纺织品如何塑造世界</t>
  </si>
  <si>
    <t>K103</t>
  </si>
  <si>
    <t>978-7-5228-3173-2</t>
  </si>
  <si>
    <t>[美]弗吉尼亚·波斯特雷尔(Virginia，Postrel)著</t>
  </si>
  <si>
    <t>大学技术转移价值网络、要素与模式创新</t>
  </si>
  <si>
    <t>978-7-5227-2539-0</t>
  </si>
  <si>
    <t>李雯著</t>
  </si>
  <si>
    <t>社会主义核心价值观融入高校第二课堂研究</t>
  </si>
  <si>
    <t>978-7-5194-7694-6</t>
  </si>
  <si>
    <t>吕云超著</t>
  </si>
  <si>
    <t>黑鹰坠落：德意志战史二百年</t>
  </si>
  <si>
    <t>E516.9</t>
  </si>
  <si>
    <t>978-7-122-42913-1</t>
  </si>
  <si>
    <t>(英) 布赖恩·佩雷特(Bryan Perrett)著</t>
  </si>
  <si>
    <t>中国公共卫生立法研究</t>
  </si>
  <si>
    <t>D922.164</t>
  </si>
  <si>
    <t>978-7-01-026212-3</t>
  </si>
  <si>
    <t>任颖著</t>
  </si>
  <si>
    <t>中国社会工作研究．第22辑</t>
  </si>
  <si>
    <t>D632</t>
  </si>
  <si>
    <t>978-7-5228-3013-1</t>
  </si>
  <si>
    <t>王思斌主编</t>
  </si>
  <si>
    <t>都市社会工作研究．第14辑．Vol. 14</t>
  </si>
  <si>
    <t>978-7-5228-2671-4</t>
  </si>
  <si>
    <t>范明林, 杨锃, 陈佳主编</t>
  </si>
  <si>
    <t>伯努利谬误：不合逻辑的统计学与现代科学的危机：statistical illogic and the crisis of modern science</t>
  </si>
  <si>
    <t>C8-091</t>
  </si>
  <si>
    <t>978-7-5432-3517-5</t>
  </si>
  <si>
    <t>(美) 奥布里·克莱顿著</t>
  </si>
  <si>
    <t>自在的心：摆脱精神内耗, 专注当下要事：how to pivot toward what matters</t>
  </si>
  <si>
    <t>978-7-111-74032-2</t>
  </si>
  <si>
    <t>(美) 史蒂文·C. 海斯著</t>
  </si>
  <si>
    <t>认知改变情绪：用CBT技术更好地帮助青少年：a cognitive behavioural therapy workbook for adolescents and young adults</t>
  </si>
  <si>
    <t>B844.2</t>
  </si>
  <si>
    <t>978-7-115-63639-3</t>
  </si>
  <si>
    <t>(英) 保罗·斯托拉德著</t>
  </si>
  <si>
    <t>沙盘游戏疗法儿童心理案例精析</t>
  </si>
  <si>
    <t>978-7-5236-0468-7</t>
  </si>
  <si>
    <t>主编余文玉, 肖农</t>
  </si>
  <si>
    <t>失败的分析：对精神分析和心理治疗中失败案例的考察</t>
  </si>
  <si>
    <t>978-7-5689-4207-2</t>
  </si>
  <si>
    <t>(美) 阿诺德·戈德伯格(Arnold Goldberg)著</t>
  </si>
  <si>
    <t>创造性阅读：essays on seminal analytic works</t>
  </si>
  <si>
    <t>978-7-5689-4199-0</t>
  </si>
  <si>
    <t>(美) 托马斯·H. 奥格登著</t>
  </si>
  <si>
    <t>逻辑思维简易入门</t>
  </si>
  <si>
    <t>B804.1-49</t>
  </si>
  <si>
    <t>978-7-111-73884-8</t>
  </si>
  <si>
    <t>(美) 加里·西伊, 苏珊娜·努切泰利著</t>
  </si>
  <si>
    <t>老子＠你：读懂《道德经》</t>
  </si>
  <si>
    <t>B223.1</t>
  </si>
  <si>
    <t>978-7-5570-3202-9</t>
  </si>
  <si>
    <t>刘琬琦著</t>
  </si>
  <si>
    <t>广东旅游出版社</t>
  </si>
  <si>
    <t>思考, 让人成为人：人类思想的起源：how minds develop through social interactions</t>
  </si>
  <si>
    <t>B1</t>
  </si>
  <si>
    <t>978-7-300-32295-7</t>
  </si>
  <si>
    <t>(加) 杰里米·卡彭代尔, (英) 查理·刘易斯著</t>
  </si>
  <si>
    <t>本雅明之墓：一场人类学写作实验</t>
  </si>
  <si>
    <t>B089.3</t>
  </si>
  <si>
    <t>978-7-301-33470-6</t>
  </si>
  <si>
    <t>(美)迈克尔·陶西格著</t>
  </si>
  <si>
    <t>魔术师</t>
  </si>
  <si>
    <t>9787532791569</t>
  </si>
  <si>
    <t>[爱尔兰] 科尔姆·托宾</t>
  </si>
  <si>
    <t>上海译文出版社</t>
  </si>
  <si>
    <t>斜视弱视与双眼视觉学</t>
  </si>
  <si>
    <t>9787117362306</t>
  </si>
  <si>
    <t>张伟</t>
  </si>
  <si>
    <t>儿童康复治疗图解</t>
  </si>
  <si>
    <t>9787117352208</t>
  </si>
  <si>
    <t>肖农</t>
  </si>
  <si>
    <t>西藏医学地理学</t>
  </si>
  <si>
    <t>R188</t>
  </si>
  <si>
    <t>978-7-5689-3665-1</t>
  </si>
  <si>
    <t>罗勇军主编</t>
  </si>
  <si>
    <t>中国历代流行服饰</t>
  </si>
  <si>
    <t>TS941.742</t>
  </si>
  <si>
    <t>978-7-214-29121-9</t>
  </si>
  <si>
    <t>吴鸿宇著</t>
  </si>
  <si>
    <t>更明智的食物选择：选什么才好，怎么吃才对：the new science of eating well</t>
  </si>
  <si>
    <t>TS201.4</t>
  </si>
  <si>
    <t>978-7-5217-6289-1</t>
  </si>
  <si>
    <t>(英)蒂姆·斯佩克特(Tim Spector)著</t>
  </si>
  <si>
    <t>制药分离工程</t>
  </si>
  <si>
    <t>TQ460.6</t>
  </si>
  <si>
    <t>978-7-117-35361-8</t>
  </si>
  <si>
    <t>主编李华</t>
  </si>
  <si>
    <t>非传统学术：高校网络文化成果评价的理论与实践研究</t>
  </si>
  <si>
    <t>TP393-05</t>
  </si>
  <si>
    <t>978-7-308-24663-7</t>
  </si>
  <si>
    <t>刘爱生, 邹紫凡著</t>
  </si>
  <si>
    <t>设计师 深入学习图像处理与平面制作：Photoshop实战版</t>
  </si>
  <si>
    <t>978-7-302-66159-7</t>
  </si>
  <si>
    <t>刘芳舒编著</t>
  </si>
  <si>
    <t>剪辑师：深入学习视频剪辑与爆款制作/剪映实战版</t>
  </si>
  <si>
    <t>TP317.53</t>
  </si>
  <si>
    <t>978-7-302-65942-6</t>
  </si>
  <si>
    <t>王丹丹编著</t>
  </si>
  <si>
    <t>Multisim 14电子电路设计与仿真实战</t>
  </si>
  <si>
    <t>TN702</t>
  </si>
  <si>
    <t>978-7-122-41329-1</t>
  </si>
  <si>
    <t>周润景, 李波, 王伟编著</t>
  </si>
  <si>
    <t>全球灾难性生物风险：中文翻译版</t>
  </si>
  <si>
    <t>S40</t>
  </si>
  <si>
    <t>978-7-03-078317-2</t>
  </si>
  <si>
    <t>(美)托马斯·V. 英格斯比(Thomas V. Inglesby)，(美)阿梅什·A. 阿达尔贾(Amesh A. Adalja)主编</t>
  </si>
  <si>
    <t>麻痹性贝类毒素生物学研究与应用</t>
  </si>
  <si>
    <t>R996.3</t>
  </si>
  <si>
    <t>978-7-5680-6677-8</t>
  </si>
  <si>
    <t>张晓玲, 杨桥编著</t>
  </si>
  <si>
    <t>高级食品毒理学</t>
  </si>
  <si>
    <t>R994.4</t>
  </si>
  <si>
    <t>978-7-5184-4647-6</t>
  </si>
  <si>
    <t>主编 (加) 阿希什·萨坎, (美) 苏珊·亨德里希</t>
  </si>
  <si>
    <t>药学之书</t>
  </si>
  <si>
    <t>978-7-5689-3047-5</t>
  </si>
  <si>
    <t>迈克尔·C．杰拉尔德著</t>
  </si>
  <si>
    <t>南京铱-192源放射事故应急救治实践</t>
  </si>
  <si>
    <t>R818.710.597</t>
  </si>
  <si>
    <t>978-7-5221-2368-4</t>
  </si>
  <si>
    <t>刘玉龙主编</t>
  </si>
  <si>
    <t>调强放疗中计算机应用技术研究</t>
  </si>
  <si>
    <t>R815-39</t>
  </si>
  <si>
    <t>978-7-121-47610-5</t>
  </si>
  <si>
    <t>兰义华著</t>
  </si>
  <si>
    <t>鲍勃练瑜伽</t>
  </si>
  <si>
    <t>R793.51-49</t>
  </si>
  <si>
    <t>978-7-5110-6400-4</t>
  </si>
  <si>
    <t>(英)马里恩·杜查斯著绘</t>
  </si>
  <si>
    <t>海豚出版社</t>
  </si>
  <si>
    <t>高原眼底病2023观点</t>
  </si>
  <si>
    <t>978-7-5235-0136-8</t>
  </si>
  <si>
    <t>张文芳著</t>
  </si>
  <si>
    <t>孤独症儿童运动康复</t>
  </si>
  <si>
    <t>R749.940.9</t>
  </si>
  <si>
    <t>978-7-5689-4105-1</t>
  </si>
  <si>
    <t>刘玉倩，王海涛主编</t>
  </si>
  <si>
    <t>中风病中西医防治学</t>
  </si>
  <si>
    <t>R743.305</t>
  </si>
  <si>
    <t>978-7-5551-1243-3</t>
  </si>
  <si>
    <t>李贤, 黄春英, 文宏健主编</t>
  </si>
  <si>
    <t>极限保肛</t>
  </si>
  <si>
    <t>978-7-309-16938-6</t>
  </si>
  <si>
    <t>项建斌，丁健华主编</t>
  </si>
  <si>
    <t>性功能障碍评估与治疗指南</t>
  </si>
  <si>
    <t>R698-62</t>
  </si>
  <si>
    <t>978-7-5478-6578-1</t>
  </si>
  <si>
    <t>(美)John P. Wincze，(美)Risa B. Weisberg著</t>
  </si>
  <si>
    <t>泌尿生殖与神经系统疾病核素显像临床应用</t>
  </si>
  <si>
    <t>R691.04</t>
  </si>
  <si>
    <t>978-7-5659-3048-5</t>
  </si>
  <si>
    <t>范岩，王茜主编</t>
  </si>
  <si>
    <t>颈腰痛康复治疗技术</t>
  </si>
  <si>
    <t>R681.509</t>
  </si>
  <si>
    <t>978-7-5232-0415-3</t>
  </si>
  <si>
    <t>袁华，孙晓龙主编</t>
  </si>
  <si>
    <t>创面修复学基础与临床实践</t>
  </si>
  <si>
    <t>R64</t>
  </si>
  <si>
    <t>978-7-5689-4248-5</t>
  </si>
  <si>
    <t>主编黎宁, 李海胜, 黄洁清</t>
  </si>
  <si>
    <t>向病而生:糖尿病的起源、治疗与重构</t>
  </si>
  <si>
    <t>978-7-5693-2878-3</t>
  </si>
  <si>
    <t>王宏才著</t>
  </si>
  <si>
    <t>实用小肠镜学</t>
  </si>
  <si>
    <t>978-7-5232-1053-6</t>
  </si>
  <si>
    <t>李路，郭晓燕，龚均主编</t>
  </si>
  <si>
    <t>老年人吸入性肺炎的预防</t>
  </si>
  <si>
    <t>R563.101</t>
  </si>
  <si>
    <t>978-7-121-43995-7</t>
  </si>
  <si>
    <t>(日)东嵨美佐子，(日)渡辺展江主编</t>
  </si>
  <si>
    <t>心肌梗死诊治及预防再次心梗</t>
  </si>
  <si>
    <t>R542.2</t>
  </si>
  <si>
    <t>978-7-5725-1143-1</t>
  </si>
  <si>
    <t>主编曹剑, 朱冰坡</t>
  </si>
  <si>
    <t>心血管与呼吸系统疾病核素显像临床应用</t>
  </si>
  <si>
    <t>978-7-5659-3049-2</t>
  </si>
  <si>
    <t>王雪梅，杨敏福，王茜主编</t>
  </si>
  <si>
    <t>我的乙肝情结</t>
  </si>
  <si>
    <t>R512.6</t>
  </si>
  <si>
    <t>978-7-309-16434-3</t>
  </si>
  <si>
    <t>闻玉梅著</t>
  </si>
  <si>
    <t>致命地图</t>
  </si>
  <si>
    <t>R51-091</t>
  </si>
  <si>
    <t>978-7-5596-6522-5</t>
  </si>
  <si>
    <t>(英) 桑德拉·亨佩尔著</t>
  </si>
  <si>
    <t>传染病重症病房临床思维公开课</t>
  </si>
  <si>
    <t>978-7-309-15816-8</t>
  </si>
  <si>
    <t>余情主编</t>
  </si>
  <si>
    <t>作业治疗理论与实践</t>
  </si>
  <si>
    <t>R496</t>
  </si>
  <si>
    <t>978-7-5690-5916-8</t>
  </si>
  <si>
    <t>刘沙鑫，张超，董安琴主编</t>
  </si>
  <si>
    <t>安宁疗护政策、管理与实务手册</t>
  </si>
  <si>
    <t>R48-62</t>
  </si>
  <si>
    <t>978-7-309-16471-8</t>
  </si>
  <si>
    <t>水黎明，张静，施永兴主编</t>
  </si>
  <si>
    <t>实用临床护理操作规程</t>
  </si>
  <si>
    <t>978-7-309-16433-6</t>
  </si>
  <si>
    <t>吴燕主编</t>
  </si>
  <si>
    <t>妇产科临床护理技能培训教程</t>
  </si>
  <si>
    <t>R473.71</t>
  </si>
  <si>
    <t>978-7-5487-5043-7</t>
  </si>
  <si>
    <t>主编周昔红, 石理红, 曹建云</t>
  </si>
  <si>
    <t>从头到脚话慢病</t>
  </si>
  <si>
    <t>R473.2</t>
  </si>
  <si>
    <t>978-7-5607-7671-2</t>
  </si>
  <si>
    <t>季红主编</t>
  </si>
  <si>
    <t>护理基础与疾病护理要点</t>
  </si>
  <si>
    <t>978-7-5229-0163-3</t>
  </si>
  <si>
    <t>李佳主编</t>
  </si>
  <si>
    <t>护理理论与护理实践</t>
  </si>
  <si>
    <t>978-7-5229-0749-9</t>
  </si>
  <si>
    <t>刘丹, 徐艳, 计红苹主编</t>
  </si>
  <si>
    <t>基础照护知识与技能</t>
  </si>
  <si>
    <t>978-7-5096-9013-0</t>
  </si>
  <si>
    <t>爱护宁职业技能培训学校教研组编</t>
  </si>
  <si>
    <t>临床实用专科护理</t>
  </si>
  <si>
    <t>978-7-5180-9719-7</t>
  </si>
  <si>
    <t>石晶，张佳滨，王国力编著</t>
  </si>
  <si>
    <t>现代护理实践研究</t>
  </si>
  <si>
    <t>978-7-5189-9308-6</t>
  </si>
  <si>
    <t>单晓阳[等]主编</t>
  </si>
  <si>
    <t>老年常见疾病园艺治疗</t>
  </si>
  <si>
    <t>978-7-5725-1302-2</t>
  </si>
  <si>
    <t>主编王亮, 李树华, 朱平</t>
  </si>
  <si>
    <t>急诊急救指南</t>
  </si>
  <si>
    <t>978-7-5229-0126-8</t>
  </si>
  <si>
    <t>李俊英主编</t>
  </si>
  <si>
    <t>急重症救治与护理技术</t>
  </si>
  <si>
    <t>978-7-5727-1094-0</t>
  </si>
  <si>
    <t>主编李岩 ... [等]</t>
  </si>
  <si>
    <t>四川科学技术出版社</t>
  </si>
  <si>
    <t>实用急危重症诊治与护理</t>
  </si>
  <si>
    <t>978-7-5180-0118-7</t>
  </si>
  <si>
    <t>贾娟，贾素芳，冯姗编著</t>
  </si>
  <si>
    <t>危重病抢救与监护</t>
  </si>
  <si>
    <t>978-7-5727-1096-4</t>
  </si>
  <si>
    <t>主编王生 ... [等]</t>
  </si>
  <si>
    <t>临床营养学</t>
  </si>
  <si>
    <t>R459.3</t>
  </si>
  <si>
    <t>978-7-313-30278-6</t>
  </si>
  <si>
    <t>蔡威，沈秀华主编</t>
  </si>
  <si>
    <t>有医说医:生命健康七堂课.第三辑</t>
  </si>
  <si>
    <t>R4-49</t>
  </si>
  <si>
    <t>978-7-5478-6314-5</t>
  </si>
  <si>
    <t>徐英主编</t>
  </si>
  <si>
    <t>人工智能与病理诊断</t>
  </si>
  <si>
    <t>978-7-5121-4885-7</t>
  </si>
  <si>
    <t>郏东耀著</t>
  </si>
  <si>
    <t>北京交通大学出版社</t>
  </si>
  <si>
    <t>临床常用检验技术与实践</t>
  </si>
  <si>
    <t>978-7-5192-9916-3</t>
  </si>
  <si>
    <t>史敏主编</t>
  </si>
  <si>
    <t>进食障碍</t>
  </si>
  <si>
    <t>978-7-5680-9232-6</t>
  </si>
  <si>
    <t>(美) B. 蒂莫西·沃尔什, 伊夫琳·阿蒂亚, 德博拉·R. 格拉索弗著</t>
  </si>
  <si>
    <t>临床基本技能操作</t>
  </si>
  <si>
    <t>978-7-03-076295-5</t>
  </si>
  <si>
    <t>万幸主编</t>
  </si>
  <si>
    <t>基于脑机交互的人体运动意图智能识别算法研究与应用</t>
  </si>
  <si>
    <t>R338.2-49</t>
  </si>
  <si>
    <t>978-7-5229-1267-7</t>
  </si>
  <si>
    <t>王子男 ... [等] 编著</t>
  </si>
  <si>
    <t>出发吧!了不起的身体旅行</t>
  </si>
  <si>
    <t>R33-49</t>
  </si>
  <si>
    <t>978-7-5596-6413-6</t>
  </si>
  <si>
    <t>血液保护</t>
  </si>
  <si>
    <t>R331.1</t>
  </si>
  <si>
    <t>978-7-5742-1111-7</t>
  </si>
  <si>
    <t>主编黄晓军, 吴德沛, 胡豫</t>
  </si>
  <si>
    <t>生理学</t>
  </si>
  <si>
    <t>R33</t>
  </si>
  <si>
    <t>978-7-5132-8184-3</t>
  </si>
  <si>
    <t>主编鲁友明, 胡志安</t>
  </si>
  <si>
    <t>医学细胞生物学</t>
  </si>
  <si>
    <t>978-7-5478-6213-1</t>
  </si>
  <si>
    <t>易静，杨洁主编</t>
  </si>
  <si>
    <t>塑身与塑心</t>
  </si>
  <si>
    <t>R323.2</t>
  </si>
  <si>
    <t>978-7-5615-8485-9</t>
  </si>
  <si>
    <t>王风先著</t>
  </si>
  <si>
    <t>生物医学信号检测与处理技术</t>
  </si>
  <si>
    <t>R318.04</t>
  </si>
  <si>
    <t>978-7-310-06430-4</t>
  </si>
  <si>
    <t>林凌，李刚主编</t>
  </si>
  <si>
    <t>南开大学出版社</t>
  </si>
  <si>
    <t>三十六策</t>
  </si>
  <si>
    <t>R-3</t>
  </si>
  <si>
    <t>978-7-122-42532-4</t>
  </si>
  <si>
    <t>劳昕元著</t>
  </si>
  <si>
    <t>食管癌本草现代药理研究</t>
  </si>
  <si>
    <t>R286.91</t>
  </si>
  <si>
    <t>978-7-5132-8566-7</t>
  </si>
  <si>
    <t>李寒冰，吴宿慧主编</t>
  </si>
  <si>
    <t>裸花紫珠的研究与利用</t>
  </si>
  <si>
    <t>978-7-5551-2065-0</t>
  </si>
  <si>
    <t>主编颜小捷, 卢凤来</t>
  </si>
  <si>
    <t>中药学科研成果转化教学资源案例分析与实践</t>
  </si>
  <si>
    <t>978-7-122-45018-0</t>
  </si>
  <si>
    <t>马东来，王红芳，张一昕主编</t>
  </si>
  <si>
    <t>针药结合治疗妇产科疾病</t>
  </si>
  <si>
    <t>R271</t>
  </si>
  <si>
    <t>978-7-03-076787-5</t>
  </si>
  <si>
    <t>杜小利，李晓荣主编</t>
  </si>
  <si>
    <t>大健康IP实战教程</t>
  </si>
  <si>
    <t>978-7-302-64138-4</t>
  </si>
  <si>
    <t>姚魁, 肖砾, 崔伟主编</t>
  </si>
  <si>
    <t>我们在一起 点亮生命之光</t>
  </si>
  <si>
    <t>978-7-5679-1843-6</t>
  </si>
  <si>
    <t>杨庆斌，于春涛著</t>
  </si>
  <si>
    <t>高品质牙科诊所接待与管理</t>
  </si>
  <si>
    <t>R197.5</t>
  </si>
  <si>
    <t>978-7-5591-2495-1</t>
  </si>
  <si>
    <t>(英) 格兰尼斯·布里奇著</t>
  </si>
  <si>
    <t>患者体验致胜</t>
  </si>
  <si>
    <t>978-7-218-16896-8</t>
  </si>
  <si>
    <t>李庆，招顺带，许崇伟主编</t>
  </si>
  <si>
    <t>支付方式改革推动定点医疗机构精细化管理研究</t>
  </si>
  <si>
    <t>R197</t>
  </si>
  <si>
    <t>978-7-5096-9041-3</t>
  </si>
  <si>
    <t>季凯文，钟静婧著</t>
  </si>
  <si>
    <t>统心协力:医学统计常用方法实操</t>
  </si>
  <si>
    <t>R195.1</t>
  </si>
  <si>
    <t>978-7-5235-0774-2</t>
  </si>
  <si>
    <t>百济神州编著</t>
  </si>
  <si>
    <t>人体修复手册</t>
  </si>
  <si>
    <t>978-7-5184-3974-4</t>
  </si>
  <si>
    <t>(日)池上文雄[等]主编</t>
  </si>
  <si>
    <t>科学守护,健康成长</t>
  </si>
  <si>
    <t>978-7-117-34430-2</t>
  </si>
  <si>
    <t>促进健康,怡享老年</t>
  </si>
  <si>
    <t>978-7-117-34633-7</t>
  </si>
  <si>
    <t>科学养老这么做!</t>
  </si>
  <si>
    <t>978-7-5487-5523-4</t>
  </si>
  <si>
    <t>张秋香 ... 等主编</t>
  </si>
  <si>
    <t>阴瑜伽</t>
  </si>
  <si>
    <t>R161.1</t>
  </si>
  <si>
    <t>978-7-5184-4034-4</t>
  </si>
  <si>
    <t>张宥榛著</t>
  </si>
  <si>
    <t>青少年运动减肥及肥胖相关慢病防治实证研究</t>
  </si>
  <si>
    <t>978-7-5180-9414-1</t>
  </si>
  <si>
    <t>刘敏主编</t>
  </si>
  <si>
    <t>中国儿童均衡膳食指导手册</t>
  </si>
  <si>
    <t>R153.2-62</t>
  </si>
  <si>
    <t>978-7-5208-2495-8</t>
  </si>
  <si>
    <t>仝其根主编</t>
  </si>
  <si>
    <t>Emma姐姐说营养</t>
  </si>
  <si>
    <t>R151.4-49</t>
  </si>
  <si>
    <t>978-7-83005-275-1</t>
  </si>
  <si>
    <t>主编崔怡辉</t>
  </si>
  <si>
    <t>营养素及相关疾病</t>
  </si>
  <si>
    <t>978-7-03-075784-5</t>
  </si>
  <si>
    <t>张书田, 张丹编著</t>
  </si>
  <si>
    <t>健康城市与公共卫生体系建设</t>
  </si>
  <si>
    <t>R126</t>
  </si>
  <si>
    <t>978-7-112-28321-7</t>
  </si>
  <si>
    <t>马良伟[等]著</t>
  </si>
  <si>
    <t>人类健康史</t>
  </si>
  <si>
    <t>978-7-5228-1199-4</t>
  </si>
  <si>
    <t>(法) 让-大卫·泽伊图著</t>
  </si>
  <si>
    <t>适应论</t>
  </si>
  <si>
    <t>R-02</t>
  </si>
  <si>
    <t>978-7-03-073615-4</t>
  </si>
  <si>
    <t>吕国蔚，吉训明，李思颉主编</t>
  </si>
  <si>
    <t>揭开微生物检测的神秘面纱</t>
  </si>
  <si>
    <t>Q93-331</t>
  </si>
  <si>
    <t>978-7-5130-9043-8</t>
  </si>
  <si>
    <t>张嵘, 唐琳, 汪洋主编</t>
  </si>
  <si>
    <t>知识产权出版社有限责任公司</t>
  </si>
  <si>
    <t>胶原蛋白前沿技术与应用</t>
  </si>
  <si>
    <t>Q512</t>
  </si>
  <si>
    <t>978-7-311-06546-1</t>
  </si>
  <si>
    <t>肖建喜主编</t>
  </si>
  <si>
    <t>神经科学研究技能</t>
  </si>
  <si>
    <t>Q189</t>
  </si>
  <si>
    <t>978-7-03-078660-9</t>
  </si>
  <si>
    <t>邱爽，胡海岚主编</t>
  </si>
  <si>
    <t>楼兰尼雅</t>
  </si>
  <si>
    <t>P942.450.78</t>
  </si>
  <si>
    <t>978-7-5339-7168-7</t>
  </si>
  <si>
    <t>王炳华著</t>
  </si>
  <si>
    <t>浙江文艺出版社</t>
  </si>
  <si>
    <t>金属元素与肠道微生物</t>
  </si>
  <si>
    <t>O614</t>
  </si>
  <si>
    <t>978-7-5689-4225-6</t>
  </si>
  <si>
    <t>陈承志, 邹镇著</t>
  </si>
  <si>
    <t>全部的真相</t>
  </si>
  <si>
    <t>O4-49</t>
  </si>
  <si>
    <t>978-7-5217-6251-8</t>
  </si>
  <si>
    <t>(美)P.J.E.皮布尔斯著</t>
  </si>
  <si>
    <t>新科技通识课</t>
  </si>
  <si>
    <t>N11</t>
  </si>
  <si>
    <t>978-7-5117-4709-9</t>
  </si>
  <si>
    <t>陈安，陈宁，陈垟羊等编著</t>
  </si>
  <si>
    <t>世界文明中的技术：a thousand-year history</t>
  </si>
  <si>
    <t>978-7-5217-4953-3</t>
  </si>
  <si>
    <t>(英) 阿诺德·佩西, 白馥兰著</t>
  </si>
  <si>
    <t>潘多拉的希望：科学论中的实在</t>
  </si>
  <si>
    <t>N02</t>
  </si>
  <si>
    <t>978-7-5321-8855-0</t>
  </si>
  <si>
    <t>(法) 布鲁诺·拉图尔著</t>
  </si>
  <si>
    <t>上海文艺出版社</t>
  </si>
  <si>
    <t>热湖之国：吉尔吉斯斯坦</t>
  </si>
  <si>
    <t>K936.4</t>
  </si>
  <si>
    <t>978-7-5504-5669-3</t>
  </si>
  <si>
    <t>阿依古力·依明编著</t>
  </si>
  <si>
    <t>西南财经大学出版社</t>
  </si>
  <si>
    <t>故宫风华</t>
  </si>
  <si>
    <t>K928.74-49</t>
  </si>
  <si>
    <t>978-7-5008-8079-0</t>
  </si>
  <si>
    <t>向斯著</t>
  </si>
  <si>
    <t>中国工人出版社</t>
  </si>
  <si>
    <t>法门寺地宫</t>
  </si>
  <si>
    <t>K878.6</t>
  </si>
  <si>
    <t>978-7-5339-7183-0</t>
  </si>
  <si>
    <t>韩金科著</t>
  </si>
  <si>
    <t>丝路流光：丝绸之路上的文物传奇</t>
  </si>
  <si>
    <t>K86</t>
  </si>
  <si>
    <t>978-7-5010-8409-8</t>
  </si>
  <si>
    <t>陈祥军主编</t>
  </si>
  <si>
    <t>文物出版社</t>
  </si>
  <si>
    <t>弗吉尼亚·伍尔夫传：作家的一生</t>
  </si>
  <si>
    <t>978-7-5321-8619-8</t>
  </si>
  <si>
    <t>(英)林德尔·戈登著</t>
  </si>
  <si>
    <t>超越世界边缘：麦哲伦与大航海时代</t>
  </si>
  <si>
    <t>K835.525.89=331</t>
  </si>
  <si>
    <t>978-7-5561-3139-6</t>
  </si>
  <si>
    <t>(德)克里斯蒂安·琼斯曼著</t>
  </si>
  <si>
    <t>湖南人民出版社</t>
  </si>
  <si>
    <t>中华优秀传统文化与社会主义核心价值观</t>
  </si>
  <si>
    <t>K203</t>
  </si>
  <si>
    <t>978-7-5607-7382-7</t>
  </si>
  <si>
    <t>张友谊著</t>
  </si>
  <si>
    <t>历史的偏见</t>
  </si>
  <si>
    <t>978-7-5217-6027-9</t>
  </si>
  <si>
    <t>文明的度量</t>
  </si>
  <si>
    <t>978-7-5217-6438-3</t>
  </si>
  <si>
    <t>小顾聊绘画．叁</t>
  </si>
  <si>
    <t>978-7-5726-1666-2</t>
  </si>
  <si>
    <t>顾爷著</t>
  </si>
  <si>
    <t>湖南文艺出版社</t>
  </si>
  <si>
    <t>色彩之美：打动人心的配色手册</t>
  </si>
  <si>
    <t>J063-62</t>
  </si>
  <si>
    <t>978-7-301-34413-2</t>
  </si>
  <si>
    <t>全惠民，红糖美学著</t>
  </si>
  <si>
    <t>英国国家美术馆：不容错过的艺术史经典</t>
  </si>
  <si>
    <t>J051</t>
  </si>
  <si>
    <t>978-7-5699-4619-2</t>
  </si>
  <si>
    <t>钟宏著</t>
  </si>
  <si>
    <t>北京时代华文书局</t>
  </si>
  <si>
    <t>艾尔米塔什博物馆：俘获女皇的大师们</t>
  </si>
  <si>
    <t>978-7-5699-4614-7</t>
  </si>
  <si>
    <t>毛君炎著</t>
  </si>
  <si>
    <t>普拉多博物馆：从提香到戈雅</t>
  </si>
  <si>
    <t>978-7-5699-4617-8</t>
  </si>
  <si>
    <t>李斯奇, 孟凡炜著</t>
  </si>
  <si>
    <t>肝胆相照 一路光明．构建人类命运共同体之“中国海南·柬埔寨光明行”纪实</t>
  </si>
  <si>
    <t>978-7-5730-1095-7</t>
  </si>
  <si>
    <t>王胜主编</t>
  </si>
  <si>
    <t>海南出版社</t>
  </si>
  <si>
    <t>江湖的倒影：金庸的武侠世界与人生寓言</t>
  </si>
  <si>
    <t>I207.425</t>
  </si>
  <si>
    <t>978-7-5538-1901-3</t>
  </si>
  <si>
    <t>彭洁明著</t>
  </si>
  <si>
    <t>常见体能训练伤病功能康复科普手册</t>
  </si>
  <si>
    <t>G808.14-62</t>
  </si>
  <si>
    <t>978-7-5687-1392-4</t>
  </si>
  <si>
    <t>刘瑞莲[等]编著</t>
  </si>
  <si>
    <t>湘潭大学出版社</t>
  </si>
  <si>
    <t>创商：大学生创新创业理论与实践</t>
  </si>
  <si>
    <t>978-7-5130-9216-6</t>
  </si>
  <si>
    <t>蒋竹君主编</t>
  </si>
  <si>
    <t>新形势下高校学生工作品牌：以五爱教育品牌培育为例</t>
  </si>
  <si>
    <t>978-7-5229-1498-5</t>
  </si>
  <si>
    <t>郭凤臣，董琛，付新莽著</t>
  </si>
  <si>
    <t>新时代大学生文化自信培育研究</t>
  </si>
  <si>
    <t>978-7-5221-3002-6</t>
  </si>
  <si>
    <t>付斌等著</t>
  </si>
  <si>
    <t>如何写好毕业论文</t>
  </si>
  <si>
    <t>G642.477</t>
  </si>
  <si>
    <t>978-7-5130-8987-6</t>
  </si>
  <si>
    <t>吴声凤主编</t>
  </si>
  <si>
    <t>新媒体时代大学生思想教育工作研究</t>
  </si>
  <si>
    <t>978-7-5136-7224-5</t>
  </si>
  <si>
    <t>周琴芳, 晏妮著</t>
  </si>
  <si>
    <t>中国经济出版社</t>
  </si>
  <si>
    <t>我与心理的初次约会：大学生心理健康教育</t>
  </si>
  <si>
    <t>978-7-5229-1337-7</t>
  </si>
  <si>
    <t>郭凤臣，杨孟雪，李向珍著</t>
  </si>
  <si>
    <t>整体课程</t>
  </si>
  <si>
    <t>G423</t>
  </si>
  <si>
    <t>978-7-5680-9954-7</t>
  </si>
  <si>
    <t>(加) 约翰·米勒著</t>
  </si>
  <si>
    <t>基于核心素养的科学学业测评国际比较</t>
  </si>
  <si>
    <t>G40-05</t>
  </si>
  <si>
    <t>978-7-313-29153-0</t>
  </si>
  <si>
    <t>王俊民著</t>
  </si>
  <si>
    <t>信息管理学导论</t>
  </si>
  <si>
    <t>G203</t>
  </si>
  <si>
    <t>978-7-5130-9278-4</t>
  </si>
  <si>
    <t>杜占江等编著</t>
  </si>
  <si>
    <t>为什么战旗美如画：抗美援朝老战士采访实录</t>
  </si>
  <si>
    <t>E297.5</t>
  </si>
  <si>
    <t>978-7-5051-5377-6</t>
  </si>
  <si>
    <t>陶德言，曹智主编</t>
  </si>
  <si>
    <t>红旗出版社</t>
  </si>
  <si>
    <t>看得见的正义</t>
  </si>
  <si>
    <t>D9-53</t>
  </si>
  <si>
    <t>978-7-5197-8211-5</t>
  </si>
  <si>
    <t>陈瑞华著</t>
  </si>
  <si>
    <t>中华人民共和国伤残鉴定与赔偿法规全书</t>
  </si>
  <si>
    <t>D923.89</t>
  </si>
  <si>
    <t>978-7-5197-8647-2</t>
  </si>
  <si>
    <t>风险与防控：中国网络药品安全制度研究</t>
  </si>
  <si>
    <t>978-7-5227-2536-9</t>
  </si>
  <si>
    <t>刘琳著</t>
  </si>
  <si>
    <t>PPP模式养老项目的投资决策研究</t>
  </si>
  <si>
    <t>978-7-5227-1911-5</t>
  </si>
  <si>
    <t>廖剑南著</t>
  </si>
  <si>
    <t>地方政府行为对多元主体参与社区养老意愿影响研究</t>
  </si>
  <si>
    <t>978-7-5136-7511-6</t>
  </si>
  <si>
    <t>易婧著</t>
  </si>
  <si>
    <t>社区共学养老新探索</t>
  </si>
  <si>
    <t>978-7-308-24477-0</t>
  </si>
  <si>
    <t>朱慧明主编</t>
  </si>
  <si>
    <t>中国焦点面对面</t>
  </si>
  <si>
    <t>D669</t>
  </si>
  <si>
    <t>978-7-5171-4375-8</t>
  </si>
  <si>
    <t>中国新闻社编著</t>
  </si>
  <si>
    <t>中国言实出版社</t>
  </si>
  <si>
    <t>未完的五四：历史现场和思想对话</t>
  </si>
  <si>
    <t>D432.62-53</t>
  </si>
  <si>
    <t>978-7-301-34391-3</t>
  </si>
  <si>
    <t>陈平原著</t>
  </si>
  <si>
    <t>这是我的家乡：高校学生基层党建品牌活动探索</t>
  </si>
  <si>
    <t>D267.6</t>
  </si>
  <si>
    <t>978-7-5772-0546-5</t>
  </si>
  <si>
    <t>林凯著</t>
  </si>
  <si>
    <t>“三全育人”下新时代高校党建思政工作实践与探究</t>
  </si>
  <si>
    <t>978-7-5136-7636-6</t>
  </si>
  <si>
    <t>肖渝 ... [等] 主编</t>
  </si>
  <si>
    <t>新时代强党的故事</t>
  </si>
  <si>
    <t>D26</t>
  </si>
  <si>
    <t>978-7-01-026020-4</t>
  </si>
  <si>
    <t>刘光明，孙伟主编</t>
  </si>
  <si>
    <t>与青年学生共话党史</t>
  </si>
  <si>
    <t>D23-49</t>
  </si>
  <si>
    <t>978-7-5695-3717-8</t>
  </si>
  <si>
    <t>王永安，蒋毓新主编</t>
  </si>
  <si>
    <t>陕西师范大学出版总社</t>
  </si>
  <si>
    <t>政治社会学</t>
  </si>
  <si>
    <t>D0-05</t>
  </si>
  <si>
    <t>978-7-5096-9620-0</t>
  </si>
  <si>
    <t>李慧勇，刘桂英主编</t>
  </si>
  <si>
    <t>演变</t>
  </si>
  <si>
    <t>D0</t>
  </si>
  <si>
    <t>978-7-5217-6257-0</t>
  </si>
  <si>
    <t>包刚升著</t>
  </si>
  <si>
    <t>中国精神的弘扬和培育研究</t>
  </si>
  <si>
    <t>C955.2</t>
  </si>
  <si>
    <t>978-7-5228-3294-4</t>
  </si>
  <si>
    <t>韩雪青著</t>
  </si>
  <si>
    <t>协同治理</t>
  </si>
  <si>
    <t>C916</t>
  </si>
  <si>
    <t>978-7-5217-5948-8</t>
  </si>
  <si>
    <t>(美)翁笙和，(美)约翰·多纳休，(美)理查德·泽克豪泽著</t>
  </si>
  <si>
    <t>父亲身份：探寻血缘之谜：the elusive quest for the father</t>
  </si>
  <si>
    <t>C913.11</t>
  </si>
  <si>
    <t>978-7-5432-3514-4</t>
  </si>
  <si>
    <t>(美) 娜拉·B. 米拉尼奇著</t>
  </si>
  <si>
    <t>思想与文化．第三十二辑．No. 32，经验与现象</t>
  </si>
  <si>
    <t>978-7-5760-4226-9</t>
  </si>
  <si>
    <t>杨国荣主编</t>
  </si>
  <si>
    <t>华东师范大学出版社</t>
  </si>
  <si>
    <t>思想与文化．第三十三辑，哲学·经学·语言</t>
  </si>
  <si>
    <t>978-7-5760-4734-9</t>
  </si>
  <si>
    <t>质性研究初学者实用指南</t>
  </si>
  <si>
    <t>C3-62</t>
  </si>
  <si>
    <t>978-7-5232-0199-2</t>
  </si>
  <si>
    <t>(新西兰)弗吉尼亚·布劳恩，(英)维多利亚·克拉克著</t>
  </si>
  <si>
    <t>质性研究入门</t>
  </si>
  <si>
    <t>978-7-5130-9312-5</t>
  </si>
  <si>
    <t>聂焱著</t>
  </si>
  <si>
    <t>灾后心理危机干预演练式培训手册</t>
  </si>
  <si>
    <t>B845.67-62</t>
  </si>
  <si>
    <t>978-7-5659-2907-6</t>
  </si>
  <si>
    <t>马弘等主编</t>
  </si>
  <si>
    <t>青少年期的内在故事：inside stories</t>
  </si>
  <si>
    <t>978-7-5184-4503-5</t>
  </si>
  <si>
    <t>(英) 玛戈·沃德尔著</t>
  </si>
  <si>
    <t>新认知科学：从延展心智到具身现象学：fromextended mind to embodied phenomenology</t>
  </si>
  <si>
    <t>978-7-111-73971-5</t>
  </si>
  <si>
    <t>(美) 马克·罗兰兹著</t>
  </si>
  <si>
    <t>普通心理学</t>
  </si>
  <si>
    <t>978-7-303-28947-9</t>
  </si>
  <si>
    <t>彭聃龄，陈宝国主编</t>
  </si>
  <si>
    <t>反思的勇气</t>
  </si>
  <si>
    <t>978-7-5772-0327-0</t>
  </si>
  <si>
    <t>陈栋著</t>
  </si>
  <si>
    <t>批判性思维入门</t>
  </si>
  <si>
    <t>B804</t>
  </si>
  <si>
    <t>978-7-203-12917-2</t>
  </si>
  <si>
    <t>(英)马丁·科恩著</t>
  </si>
  <si>
    <t>山西人民出版社</t>
  </si>
  <si>
    <t>思辨力35讲：像辩手一样思考</t>
  </si>
  <si>
    <t>978-7-222-22813-9</t>
  </si>
  <si>
    <t>庞颖著</t>
  </si>
  <si>
    <t>云南人民出版社</t>
  </si>
  <si>
    <t>杨绛传</t>
  </si>
  <si>
    <t>9787545570663</t>
  </si>
  <si>
    <t>罗银胜</t>
  </si>
  <si>
    <t>天地出版社</t>
  </si>
  <si>
    <t>辅助技术与环境改造</t>
  </si>
  <si>
    <t>9787521414370</t>
  </si>
  <si>
    <t>孙萍</t>
  </si>
  <si>
    <t>文学的故乡访谈录</t>
  </si>
  <si>
    <t>张同道</t>
  </si>
  <si>
    <t>中国广播影视出版社</t>
  </si>
  <si>
    <t>儿童康复学</t>
  </si>
  <si>
    <t>R720.9</t>
  </si>
  <si>
    <t>978-7-5487-5186-1</t>
  </si>
  <si>
    <t>吕晶主编</t>
  </si>
  <si>
    <t>中国非营利组织管理</t>
  </si>
  <si>
    <t>C912.21</t>
  </si>
  <si>
    <t>978-7-5656-4872-4</t>
  </si>
  <si>
    <t>李水金编著</t>
  </si>
  <si>
    <t>首都师范大学出版社</t>
  </si>
  <si>
    <t>粒子治疗</t>
  </si>
  <si>
    <t>978-7-5742-0908-4</t>
  </si>
  <si>
    <t>主编王小虎 ... [等]</t>
  </si>
  <si>
    <t>儿科与消化系统疾病核素显像临床应用</t>
  </si>
  <si>
    <t>R725.704</t>
  </si>
  <si>
    <t>978-7-5659-2888-8</t>
  </si>
  <si>
    <t>杨吉刚，王茜主编</t>
  </si>
  <si>
    <t>978-7-04-061743-6</t>
  </si>
  <si>
    <t>倪兆慧，薛蔚主编</t>
  </si>
  <si>
    <t>老年传统医学保健技术</t>
  </si>
  <si>
    <t>978-7-5645-9729-0</t>
  </si>
  <si>
    <t>孟晓红，吴俊晓主编</t>
  </si>
  <si>
    <t>传染性疾病体外诊断试剂发展与质量安全</t>
  </si>
  <si>
    <t>R510.4</t>
  </si>
  <si>
    <t>978-7-03-077255-8</t>
  </si>
  <si>
    <t>李挥,甄晓兰</t>
  </si>
  <si>
    <t>徐大椿研究文集</t>
  </si>
  <si>
    <t>978-7-5478-6118-9</t>
  </si>
  <si>
    <t>凌菁[等]主编</t>
  </si>
  <si>
    <t>尤怡研究文集</t>
  </si>
  <si>
    <t>978-7-5478-6116-5</t>
  </si>
  <si>
    <t>周曼[等]主编</t>
  </si>
  <si>
    <t>实验动物学</t>
  </si>
  <si>
    <t>Q95-33</t>
  </si>
  <si>
    <t>978-7-5132-8491-2</t>
  </si>
  <si>
    <t>苗明三，王春田主编</t>
  </si>
  <si>
    <t>第二军医大学出版社</t>
  </si>
  <si>
    <t>特里·普拉切特：脚注人生</t>
  </si>
  <si>
    <t>978-7-5727-1262-3</t>
  </si>
  <si>
    <t>(英)罗伯·威尔金斯著</t>
  </si>
  <si>
    <t>如果艺术会说话：锦绣大唐</t>
  </si>
  <si>
    <t>J120.942</t>
  </si>
  <si>
    <t>978-7-5317-6089-4</t>
  </si>
  <si>
    <t>刘延琪著</t>
  </si>
  <si>
    <t>北方文艺出版社</t>
  </si>
  <si>
    <t>现代汉语通用规范字字典</t>
  </si>
  <si>
    <t>H163</t>
  </si>
  <si>
    <t>978-7-5403-7114-2</t>
  </si>
  <si>
    <t>江道琪, 万小丘编</t>
  </si>
  <si>
    <t>崇文书局</t>
  </si>
  <si>
    <t>改变</t>
  </si>
  <si>
    <t>978-7-03-074082-3</t>
  </si>
  <si>
    <t>中国人眼中的美：中国审美意识十讲</t>
  </si>
  <si>
    <t>长北</t>
  </si>
  <si>
    <t>口腔器械清洗消毒及灭菌实用手册</t>
  </si>
  <si>
    <t>TH787-62</t>
  </si>
  <si>
    <t>978-7-5659-2808-6</t>
  </si>
  <si>
    <t>李秀娥, 李晓光主编</t>
  </si>
  <si>
    <t>978-7-5214-3975-5</t>
  </si>
  <si>
    <t>曾南，周玖瑶主编</t>
  </si>
  <si>
    <t>978-7-5214-3980-9</t>
  </si>
  <si>
    <t>韩波, 刘玉红主编</t>
  </si>
  <si>
    <t>毛囊和毛囊肿瘤组织病理学图谱</t>
  </si>
  <si>
    <t>R739.52-64</t>
  </si>
  <si>
    <t>978-7-5659-2924-3</t>
  </si>
  <si>
    <t>编著单士军, 郭莹, 陈洪铎</t>
  </si>
  <si>
    <t>肿瘤免疫疗法和靶向治疗</t>
  </si>
  <si>
    <t>978-7-5591-3317-5</t>
  </si>
  <si>
    <t>(美)戴维·A.奥勒(DavidA.Olle)著</t>
  </si>
  <si>
    <t>骨科医师查房手册</t>
  </si>
  <si>
    <t>R68-62</t>
  </si>
  <si>
    <t>978-7-122-41452-6</t>
  </si>
  <si>
    <t>张怡元, 林焱斌, 陈顺有主编</t>
  </si>
  <si>
    <t>麻醉专科护理实践</t>
  </si>
  <si>
    <t>978-7-5487-4946-2</t>
  </si>
  <si>
    <t>李旭英, 李金花, 朱丽辉主编</t>
  </si>
  <si>
    <t>基层医院传染病专科护士培训手册</t>
  </si>
  <si>
    <t>R473.5-62</t>
  </si>
  <si>
    <t>978-7-5487-5406-0</t>
  </si>
  <si>
    <t>胡玲利，谭江红，贺慧阳主编</t>
  </si>
  <si>
    <t>组织学与胚胎学</t>
  </si>
  <si>
    <t>R32</t>
  </si>
  <si>
    <t>978-7-04-057867-6</t>
  </si>
  <si>
    <t>主编徐晨</t>
  </si>
  <si>
    <t>中药化学</t>
  </si>
  <si>
    <t>R284</t>
  </si>
  <si>
    <t>978-7-5214-3988-5</t>
  </si>
  <si>
    <t>郭力, 陈建真主编</t>
  </si>
  <si>
    <t>中药炮制学</t>
  </si>
  <si>
    <t>978-7-5214-3992-2</t>
  </si>
  <si>
    <t>金传山，高慧主编</t>
  </si>
  <si>
    <t>柯琴研究文集</t>
  </si>
  <si>
    <t>978-7-5478-6121-9</t>
  </si>
  <si>
    <t>浦明之[等]主编</t>
  </si>
  <si>
    <t>从零学实验设计与数据处理</t>
  </si>
  <si>
    <t>O212.6</t>
  </si>
  <si>
    <t>978-7-122-44246-8</t>
  </si>
  <si>
    <t>曹更玉, 曾子峯编著</t>
  </si>
  <si>
    <t>大学生创新创业实务新编</t>
  </si>
  <si>
    <t>978-7-5194-7320-4</t>
  </si>
  <si>
    <t>杨红平，左国防编</t>
  </si>
  <si>
    <t>高校人事档案优化管理研究</t>
  </si>
  <si>
    <t>G647.23</t>
  </si>
  <si>
    <t>978-7-5194-7915-2</t>
  </si>
  <si>
    <t>林丽丽，李武武著</t>
  </si>
  <si>
    <t>课程思政视域下重大传染病防控的精神价值与教育实践</t>
  </si>
  <si>
    <t>978-7-5194-7402-7</t>
  </si>
  <si>
    <t>王力, 余苏珍, 王军永主编</t>
  </si>
  <si>
    <t>核心素养视域下的大学育人目标</t>
  </si>
  <si>
    <t>978-7-5194-7394-5</t>
  </si>
  <si>
    <t>荀振芳著</t>
  </si>
  <si>
    <t>信息偶遇研究</t>
  </si>
  <si>
    <t>978-7-5227-3317-3</t>
  </si>
  <si>
    <t>姜婷婷著</t>
  </si>
  <si>
    <t>大西洋战争：从15世纪到革命时代：from the fifteenth century to the age of revolution</t>
  </si>
  <si>
    <t>E19</t>
  </si>
  <si>
    <t>978-7-224-14785-8</t>
  </si>
  <si>
    <t>(英) 杰弗里·普兰克著</t>
  </si>
  <si>
    <t>陕西人民出版社</t>
  </si>
  <si>
    <t>当代青年核心价值观教育</t>
  </si>
  <si>
    <t>D616</t>
  </si>
  <si>
    <t>978-7-5194-7273-3</t>
  </si>
  <si>
    <t>徐九仙著</t>
  </si>
  <si>
    <t>铁的红军是怎样炼成的：1927-1932</t>
  </si>
  <si>
    <t>978-7-5098-6550-7</t>
  </si>
  <si>
    <t>王新生著</t>
  </si>
  <si>
    <t>马克思的人本观研究</t>
  </si>
  <si>
    <t>978-7-01-026288-8</t>
  </si>
  <si>
    <t>杨建毅著</t>
  </si>
  <si>
    <t>口腔固定修复工艺技术</t>
  </si>
  <si>
    <t>978-7-03-073771-7</t>
  </si>
  <si>
    <t>米新峰主编</t>
  </si>
  <si>
    <t>政府、健康与福利</t>
  </si>
  <si>
    <t>TB9-091</t>
  </si>
  <si>
    <t>978-7-5432-3452-9</t>
  </si>
  <si>
    <t>主编 (法) 克洛德·迪耶博, (美) 迈克尔·豪珀特</t>
  </si>
  <si>
    <t>湿疹皮炎与皮肤过敏反应的诊断与治疗</t>
  </si>
  <si>
    <t>R758.2</t>
  </si>
  <si>
    <t>978-7-5659-2734-8</t>
  </si>
  <si>
    <t>李邻峰，刘玲玲主编</t>
  </si>
  <si>
    <t>流行病学案例与解析</t>
  </si>
  <si>
    <t>R181</t>
  </si>
  <si>
    <t>978-7-117-34994-9</t>
  </si>
  <si>
    <t>徐望红主编</t>
  </si>
  <si>
    <t>社会医学</t>
  </si>
  <si>
    <t>978-7-5132-8368-7</t>
  </si>
  <si>
    <t>王素珍，杨义主编</t>
  </si>
  <si>
    <t>职场礼仪</t>
  </si>
  <si>
    <t>C912.12</t>
  </si>
  <si>
    <t>978-7-5763-2169-2</t>
  </si>
  <si>
    <t>主编薛菲, 樊奇, 王懿</t>
  </si>
  <si>
    <t>我们何以不同：人格心理学40讲</t>
  </si>
  <si>
    <t>B848-49</t>
  </si>
  <si>
    <t>978-7-5477-4621-9</t>
  </si>
  <si>
    <t>王芳著</t>
  </si>
  <si>
    <t>北京日报出版社</t>
  </si>
  <si>
    <t>接触性皮炎的诊断与治疗</t>
  </si>
  <si>
    <t>R758.22</t>
  </si>
  <si>
    <t>978-7-5659-2851-2</t>
  </si>
  <si>
    <t>分册主编李邻峰, 李妍</t>
  </si>
  <si>
    <t>精神科躯体问题处理手册</t>
  </si>
  <si>
    <t>R749.92-62</t>
  </si>
  <si>
    <t>978-7-5659-3086-7</t>
  </si>
  <si>
    <t>Peter Manu，Corey Karlin-Zysman原著</t>
  </si>
  <si>
    <t>脑瘫后遗症的治疗及康复</t>
  </si>
  <si>
    <t>R742.3</t>
  </si>
  <si>
    <t>978-7-5706-2100-2</t>
  </si>
  <si>
    <t>何承建，李浩，梁克玉主编</t>
  </si>
  <si>
    <t>实用肿瘤放射治疗物理技术</t>
  </si>
  <si>
    <t>978-7-5689-4289-8</t>
  </si>
  <si>
    <t>主编应微, 廖雄飞</t>
  </si>
  <si>
    <t>女性生殖与妇科常见病诊治</t>
  </si>
  <si>
    <t>978-7-5192-9857-9</t>
  </si>
  <si>
    <t>薛会灵，刘金，王冰主编</t>
  </si>
  <si>
    <t>老年医学临床实践</t>
  </si>
  <si>
    <t>978-7-5679-2018-7</t>
  </si>
  <si>
    <t>(澳)陈锦贤(Daniel Kam Yin Chan)主编</t>
  </si>
  <si>
    <t>功能性便秘的中西医结合诊疗</t>
  </si>
  <si>
    <t>978-7-03-072616-2</t>
  </si>
  <si>
    <t>柯晓, 王文荣主编</t>
  </si>
  <si>
    <t>儿童常见导管护理手册</t>
  </si>
  <si>
    <t>R473.72-62</t>
  </si>
  <si>
    <t>978-7-5232-0030-8</t>
  </si>
  <si>
    <t>郑玉婷，梁元卿主编</t>
  </si>
  <si>
    <t>临床外科疾病护理</t>
  </si>
  <si>
    <t>978-7-5192-9856-2</t>
  </si>
  <si>
    <t>卢磊红[等]主编</t>
  </si>
  <si>
    <t>检验学基础与临床应用</t>
  </si>
  <si>
    <t>978-7-5192-9713-8</t>
  </si>
  <si>
    <t>李继业[等]主编</t>
  </si>
  <si>
    <t>978-7-5659-2893-2</t>
  </si>
  <si>
    <t>雷军强, 陈耀龙主编</t>
  </si>
  <si>
    <t>新编临床医学英语</t>
  </si>
  <si>
    <t>978-7-5679-2317-1</t>
  </si>
  <si>
    <t>卢凤香，胡滨主编</t>
  </si>
  <si>
    <t>征血</t>
  </si>
  <si>
    <t>978-7-5596-6775-5</t>
  </si>
  <si>
    <t>(英) 珍妮·班厄姆著</t>
  </si>
  <si>
    <t>细胞病理学病例精粹</t>
  </si>
  <si>
    <t>R361</t>
  </si>
  <si>
    <t>978-7-5659-3028-7</t>
  </si>
  <si>
    <t>Christopher J. VandenBussche，Syed Z. Ali原著</t>
  </si>
  <si>
    <t>中药新药临床试验风险控制与质量管理</t>
  </si>
  <si>
    <t>R285.6</t>
  </si>
  <si>
    <t>978-7-5132-8425-7</t>
  </si>
  <si>
    <t>高蕊，陆芳主编</t>
  </si>
  <si>
    <t>临床查体技能</t>
  </si>
  <si>
    <t>978-7-5232-0231-9</t>
  </si>
  <si>
    <t>(英) 菲尔·杰文主编</t>
  </si>
  <si>
    <t>消毒供应标准汇编.上</t>
  </si>
  <si>
    <t>R187-65</t>
  </si>
  <si>
    <t>978-7-5026-5284-5</t>
  </si>
  <si>
    <t>国家卫生健康委医院管理研究所编</t>
  </si>
  <si>
    <t>消毒供应标准汇编.下</t>
  </si>
  <si>
    <t>978-7-5026-5282-1</t>
  </si>
  <si>
    <t>复杂网络上的流行病传播与社会传播</t>
  </si>
  <si>
    <t>R181.12</t>
  </si>
  <si>
    <t>978-7-5689-3765-8</t>
  </si>
  <si>
    <t>王伟著</t>
  </si>
  <si>
    <t>生活方式重塑</t>
  </si>
  <si>
    <t>978-7-5659-2486-6</t>
  </si>
  <si>
    <t>Florence A. Clark[等]原著</t>
  </si>
  <si>
    <t>GlnR和Fnr介导植物乳杆菌WU14的Nir表达调控机制</t>
  </si>
  <si>
    <t>Q939.11</t>
  </si>
  <si>
    <t>978-7-122-44944-3</t>
  </si>
  <si>
    <t>徐波著</t>
  </si>
  <si>
    <t>人体微生态与健康</t>
  </si>
  <si>
    <t>978-7-03-078109-3</t>
  </si>
  <si>
    <t>武庆斌</t>
  </si>
  <si>
    <t>试验设计与数据分析</t>
  </si>
  <si>
    <t>978-7-308-24818-1</t>
  </si>
  <si>
    <t>成忠主编</t>
  </si>
  <si>
    <t>中国大学生创新创业能力影响因素研究：基于全国大样本的实证研究</t>
  </si>
  <si>
    <t>978-7-5615-9230-4</t>
  </si>
  <si>
    <t>段肖阳著</t>
  </si>
  <si>
    <t>打造学生社区党建的红色引擎：同济大学学生社区党建活动室建设</t>
  </si>
  <si>
    <t>978-7-5765-0928-1</t>
  </si>
  <si>
    <t>许秀锋主编</t>
  </si>
  <si>
    <t>凯列班与女巫</t>
  </si>
  <si>
    <t>9787542680525</t>
  </si>
  <si>
    <t xml:space="preserve"> [意]西尔维娅·费代里奇</t>
  </si>
  <si>
    <t>上海三联书店</t>
  </si>
  <si>
    <t>矫形器制作和临床应用</t>
  </si>
  <si>
    <t>Excel高效办公：表格、图表、透视表、函数、数据分析5项修炼</t>
  </si>
  <si>
    <t>978-7-115-63581-5</t>
  </si>
  <si>
    <t>李艳慧著</t>
  </si>
  <si>
    <t>神经肌门卡压综合征</t>
  </si>
  <si>
    <t>978-7-5532-1256-2</t>
  </si>
  <si>
    <t>张明顺主编</t>
  </si>
  <si>
    <t>贵州科技出版社</t>
  </si>
  <si>
    <t>危机之下</t>
  </si>
  <si>
    <t>978-7-5180-9851-4</t>
  </si>
  <si>
    <t>李杰著</t>
  </si>
  <si>
    <t>控糖革命</t>
  </si>
  <si>
    <t>Q532</t>
  </si>
  <si>
    <t>978-7-5739-0889-6</t>
  </si>
  <si>
    <t>(法)杰西·安佐斯佩(Jessie Inchauspe)著</t>
  </si>
  <si>
    <t>写给大家看的色彩书：设计配色基础</t>
  </si>
  <si>
    <t>J063</t>
  </si>
  <si>
    <t>978-7-115-61038-6</t>
  </si>
  <si>
    <t>梁景红编著</t>
  </si>
  <si>
    <t>神话里的真实历史</t>
  </si>
  <si>
    <t>B932.2</t>
  </si>
  <si>
    <t>978-7-5730-1282-1</t>
  </si>
  <si>
    <t>田兆元著</t>
  </si>
  <si>
    <t>长期思维：不被输赢定义的人生</t>
  </si>
  <si>
    <t>978-7-300-32837-9</t>
  </si>
  <si>
    <t>(英) 凯丝·毕晓普(Cath Bishop)著</t>
  </si>
  <si>
    <t>摄影师的后期必修课．风光篇</t>
  </si>
  <si>
    <t>978-7-115-63498-6</t>
  </si>
  <si>
    <t>赖国亮著</t>
  </si>
  <si>
    <t>脑科学导论</t>
  </si>
  <si>
    <t>TP18</t>
  </si>
  <si>
    <t>978-7-115-61383-7</t>
  </si>
  <si>
    <t>莫宏伟主编</t>
  </si>
  <si>
    <t>短视频创作：视频拍摄与运镜、设备选择与操作、镜头美感与设计、内容策划与运营</t>
  </si>
  <si>
    <t>TN948.4</t>
  </si>
  <si>
    <t>978-7-115-62083-5</t>
  </si>
  <si>
    <t>徐利丽编著</t>
  </si>
  <si>
    <t>多囊卵巢综合征和女性生殖内分泌1000问</t>
  </si>
  <si>
    <t>978-7-5427-8468-1</t>
  </si>
  <si>
    <t>刘伟，王丽华，全会标主编</t>
  </si>
  <si>
    <t>手术与手艺:我的外科生涯</t>
  </si>
  <si>
    <t>978-7-5668-3597-0</t>
  </si>
  <si>
    <t>内科高级护理实践及临床案例精选</t>
  </si>
  <si>
    <t>978-7-5680-8946-3</t>
  </si>
  <si>
    <t>何细飞，鄢建军主编</t>
  </si>
  <si>
    <t>广州医科大学新时代医学教育改革探索与实践</t>
  </si>
  <si>
    <t>978-7-5668-3422-5</t>
  </si>
  <si>
    <t>赵醒村主编</t>
  </si>
  <si>
    <t>基因与行为</t>
  </si>
  <si>
    <t>978-7-5232-0185-5</t>
  </si>
  <si>
    <t>(英) 迈克尔·路特著</t>
  </si>
  <si>
    <t>首都儿科研究所儿科专家写给中国父母的育儿百科</t>
  </si>
  <si>
    <t>R179</t>
  </si>
  <si>
    <t>978-7-5127-2160-9</t>
  </si>
  <si>
    <t>刘中勋主编</t>
  </si>
  <si>
    <t>中国妇女出版社</t>
  </si>
  <si>
    <t>生命的重建</t>
  </si>
  <si>
    <t>978-7-5104-7558-0</t>
  </si>
  <si>
    <t>(美) 罗宾·L. 史密斯, 马克斯·戈麦斯著</t>
  </si>
  <si>
    <t>新世界出版社</t>
  </si>
  <si>
    <t>食品精准营养</t>
  </si>
  <si>
    <t>R151.3</t>
  </si>
  <si>
    <t>978-7-03-077616-7</t>
  </si>
  <si>
    <t>朱蓓薇主编</t>
  </si>
  <si>
    <t>微流控芯片基础及应用</t>
  </si>
  <si>
    <t>O652.9</t>
  </si>
  <si>
    <t>978-7-122-43104-2</t>
  </si>
  <si>
    <t>王俊生等编著</t>
  </si>
  <si>
    <t>好玩的地理学</t>
  </si>
  <si>
    <t>K90-49</t>
  </si>
  <si>
    <t>978-7-302-63887-2</t>
  </si>
  <si>
    <t>徐锋编著</t>
  </si>
  <si>
    <t>ChatGPT+AI文案写作实战108招</t>
  </si>
  <si>
    <t>H05</t>
  </si>
  <si>
    <t>978-7-302-65892-4</t>
  </si>
  <si>
    <t>苏海编著</t>
  </si>
  <si>
    <t>跑步运动损伤的预防与康复训练</t>
  </si>
  <si>
    <t>G804.53</t>
  </si>
  <si>
    <t>978-7-115-60780-5</t>
  </si>
  <si>
    <t>人邮体育，周敬滨主编</t>
  </si>
  <si>
    <t>社会情感学习：教师如何做，师生才幸福：a guide to student and teacher well-being</t>
  </si>
  <si>
    <t>G44</t>
  </si>
  <si>
    <t>978-7-300-32575-0</t>
  </si>
  <si>
    <t>(美)南希·弗雷(Nancy Frey)，(美)道格拉斯·费希尔(Douglas Fisher)，(美)多米尼克·史密斯(Dominique Smith)著</t>
  </si>
  <si>
    <t>手把手教你学微课制作：前期规划+脚本撰写+拍摄与后期制作</t>
  </si>
  <si>
    <t>G436</t>
  </si>
  <si>
    <t>978-7-302-65521-3</t>
  </si>
  <si>
    <t>贾瑞编著</t>
  </si>
  <si>
    <t>文创产品设计开发与实践</t>
  </si>
  <si>
    <t>G124</t>
  </si>
  <si>
    <t>978-7-122-43300-8</t>
  </si>
  <si>
    <t>周睿, 费凌峰, 高森孟著</t>
  </si>
  <si>
    <t>伟大变革</t>
  </si>
  <si>
    <t>D619</t>
  </si>
  <si>
    <t>978-7-5561-2919-5</t>
  </si>
  <si>
    <t>程连升著</t>
  </si>
  <si>
    <t>978-7-111-75013-0</t>
  </si>
  <si>
    <t>李媛媛主编</t>
  </si>
  <si>
    <t>《论语》通释</t>
  </si>
  <si>
    <t>B222.2</t>
  </si>
  <si>
    <t>978-7-302-64832-1</t>
  </si>
  <si>
    <t>陈玉栋著</t>
  </si>
  <si>
    <t>领悟医学职业素养</t>
  </si>
  <si>
    <t>精通AI虚拟数字人制作与应用：直播主播＋视频博主＋营销推广＋教育培训</t>
  </si>
  <si>
    <t>TP391.98</t>
  </si>
  <si>
    <t>978-7-301-35008-9</t>
  </si>
  <si>
    <t>木白编著</t>
  </si>
  <si>
    <t>幻灯之美：PPT设计艺术．基础篇</t>
  </si>
  <si>
    <t>978-7-5124-4291-7</t>
  </si>
  <si>
    <t>李发展编著</t>
  </si>
  <si>
    <t>巧用ChatGPT高效搞定Excel数据分析</t>
  </si>
  <si>
    <t>978-7-301-34414-9</t>
  </si>
  <si>
    <t>动画制作技术与应用案例解析</t>
  </si>
  <si>
    <t>TP317.48</t>
  </si>
  <si>
    <t>978-7-302-65816-0</t>
  </si>
  <si>
    <t>魏砚雨, 陈迎绮, 周晓姝编著</t>
  </si>
  <si>
    <t>R语言与统计分析</t>
  </si>
  <si>
    <t>TP312;C819</t>
  </si>
  <si>
    <t>978-7-04-060771-0</t>
  </si>
  <si>
    <t>汤银才主编</t>
  </si>
  <si>
    <t>生物传感器系统理论与技术</t>
  </si>
  <si>
    <t>TP212.3</t>
  </si>
  <si>
    <t>978-7-5024-9792-7</t>
  </si>
  <si>
    <t>王学亮, 高春苹, 王朝霞著</t>
  </si>
  <si>
    <t>冶金工业出版社</t>
  </si>
  <si>
    <t>图神经网络基础、模型与应用实战</t>
  </si>
  <si>
    <t>978-7-302-65883-2</t>
  </si>
  <si>
    <t>兰伟，叶进，朱晓姝著</t>
  </si>
  <si>
    <t>老药新用途</t>
  </si>
  <si>
    <t>978-7-5725-1142-4</t>
  </si>
  <si>
    <t>李世文, 卢文洁主编</t>
  </si>
  <si>
    <t>药学分子生物学</t>
  </si>
  <si>
    <t>R915</t>
  </si>
  <si>
    <t>978-7-117-34629-0</t>
  </si>
  <si>
    <t>张景海主编</t>
  </si>
  <si>
    <t>焦虑障碍的正念疗愈之路</t>
  </si>
  <si>
    <t>R749.705</t>
  </si>
  <si>
    <t>978-7-5169-2580-5</t>
  </si>
  <si>
    <t>张海敏著</t>
  </si>
  <si>
    <t>情绪饮食</t>
  </si>
  <si>
    <t>R749.4</t>
  </si>
  <si>
    <t>978-7-5169-2504-1</t>
  </si>
  <si>
    <t>王亚南著</t>
  </si>
  <si>
    <t>伴你走过低谷</t>
  </si>
  <si>
    <t>978-7-111-73282-2</t>
  </si>
  <si>
    <t>(美)梅根·迪瓦恩(Megan Devine)著</t>
  </si>
  <si>
    <t>人间值得</t>
  </si>
  <si>
    <t>978-7-111-72719-4</t>
  </si>
  <si>
    <t>(美)玛莎·M. 莱恩汉(Marsha M. Linehan)著</t>
  </si>
  <si>
    <t>重塑脑健康</t>
  </si>
  <si>
    <t>978-7-5710-1983-9</t>
  </si>
  <si>
    <t>(美) 丹尼尔·亚蒙著</t>
  </si>
  <si>
    <t>与孤独对抗:弗洛姆眼中的爱自由与身份认同危机</t>
  </si>
  <si>
    <t>978-7-5596-7279-7</t>
  </si>
  <si>
    <t>李煜玮著</t>
  </si>
  <si>
    <t>双心疾病临床实践教程</t>
  </si>
  <si>
    <t>978-7-5714-3094-8</t>
  </si>
  <si>
    <t>丁荣晶，孟晓萍，刘慧主编</t>
  </si>
  <si>
    <t>儿童发育行为诊疗规范</t>
  </si>
  <si>
    <t>R748-65</t>
  </si>
  <si>
    <t>978-7-117-35623-7</t>
  </si>
  <si>
    <t>金星明，李廷玉主编</t>
  </si>
  <si>
    <t>神经内科医嘱速查手册</t>
  </si>
  <si>
    <t>R741-62</t>
  </si>
  <si>
    <t>978-7-122-43943-7</t>
  </si>
  <si>
    <t>王新高，李玮主编</t>
  </si>
  <si>
    <t>肿瘤CRA、CRC必备:SUB-I带你入门恶性肿瘤基础知识</t>
  </si>
  <si>
    <t>978-7-5766-1141-0</t>
  </si>
  <si>
    <t>龙皆然主编</t>
  </si>
  <si>
    <t>儿科疾病诊疗常规</t>
  </si>
  <si>
    <t>978-7-5214-4494-0</t>
  </si>
  <si>
    <t>盛文彬，蒋之华主编</t>
  </si>
  <si>
    <t>物理振动排石技术</t>
  </si>
  <si>
    <t>R691.405</t>
  </si>
  <si>
    <t>978-7-5645-9793-1</t>
  </si>
  <si>
    <t>许长宝主编</t>
  </si>
  <si>
    <t>骨骼发育畸形与损伤修复进展</t>
  </si>
  <si>
    <t>R682</t>
  </si>
  <si>
    <t>978-7-5604-5341-5</t>
  </si>
  <si>
    <t>颉强，陈富林，杨柳主编</t>
  </si>
  <si>
    <t>中国结核感染预防与控制指南</t>
  </si>
  <si>
    <t>R52-62</t>
  </si>
  <si>
    <t>978-7-5679-2314-0</t>
  </si>
  <si>
    <t>主编成君, 赵雁林, 张慧</t>
  </si>
  <si>
    <t>全科医生临床操作技能训练</t>
  </si>
  <si>
    <t>978-7-117-34173-8</t>
  </si>
  <si>
    <t>于晓松主编</t>
  </si>
  <si>
    <t>全科医生智慧化培训理论与实践</t>
  </si>
  <si>
    <t>978-7-5679-2054-5</t>
  </si>
  <si>
    <t>主编刘志军, 周海平</t>
  </si>
  <si>
    <t>家庭医生在身边.女性保健</t>
  </si>
  <si>
    <t>R-49</t>
  </si>
  <si>
    <t>978-7-117-35649-7</t>
  </si>
  <si>
    <t>任菁菁主编</t>
  </si>
  <si>
    <t>血液透析护理操作规范流程</t>
  </si>
  <si>
    <t>R473-65</t>
  </si>
  <si>
    <t>978-7-5725-1051-9</t>
  </si>
  <si>
    <t>主编张燕 ... [等]</t>
  </si>
  <si>
    <t>居家养老安全照顾与护理</t>
  </si>
  <si>
    <t>978-7-5725-0809-7</t>
  </si>
  <si>
    <t>主编于梅 ... [等]</t>
  </si>
  <si>
    <t>急危重症护理学</t>
  </si>
  <si>
    <t>978-7-5645-9302-5</t>
  </si>
  <si>
    <t>主编方海雁, 吴晓莲, 伍小飞</t>
  </si>
  <si>
    <t>医学检验临床实践指南</t>
  </si>
  <si>
    <t>978-7-5487-5568-5</t>
  </si>
  <si>
    <t>陈虹亮，彭丽秀主编</t>
  </si>
  <si>
    <t>医学检验实践技能学:案例版</t>
  </si>
  <si>
    <t>978-7-5235-0537-3</t>
  </si>
  <si>
    <t>浦春，李玉云主编</t>
  </si>
  <si>
    <t>身体会替你说不</t>
  </si>
  <si>
    <t>978-7-111-72754-5</t>
  </si>
  <si>
    <t>(加) 加博尔·马泰著</t>
  </si>
  <si>
    <t>免疫</t>
  </si>
  <si>
    <t>R392.1</t>
  </si>
  <si>
    <t>978-7-5001-7516-2</t>
  </si>
  <si>
    <t>(巴西)里欧·尼索拉(Leo Nissola)著</t>
  </si>
  <si>
    <t>医学元宇宙</t>
  </si>
  <si>
    <t>978-7-302-65950-1</t>
  </si>
  <si>
    <t>娄岩，徐东雨主编</t>
  </si>
  <si>
    <t>正视衰老</t>
  </si>
  <si>
    <t>R339.3</t>
  </si>
  <si>
    <t>978-7-5591-3274-1</t>
  </si>
  <si>
    <t>(美) 罗伯特·P. 弗里德兰著</t>
  </si>
  <si>
    <t>睡眠的健康密码</t>
  </si>
  <si>
    <t>R338.63</t>
  </si>
  <si>
    <t>978-7-117-35086-0</t>
  </si>
  <si>
    <t>陆林主编</t>
  </si>
  <si>
    <t>大脑的力量</t>
  </si>
  <si>
    <t>978-7-5169-2454-9</t>
  </si>
  <si>
    <t>(英)凯瑟琳·德·兰格(Catherine de Lange)著</t>
  </si>
  <si>
    <t>会讲故事的大脑</t>
  </si>
  <si>
    <t>R338.2</t>
  </si>
  <si>
    <t>978-7-5217-4434-7</t>
  </si>
  <si>
    <t>(美)V. S. 拉马钱德兰(V. S. Ramachandran)著</t>
  </si>
  <si>
    <t>3D人体解剖图:骨骼、关节、肌肉</t>
  </si>
  <si>
    <t>978-7-5390-8649-1</t>
  </si>
  <si>
    <t>编著 (日) 竹井仁</t>
  </si>
  <si>
    <t>人体影像断层与三维解剖学</t>
  </si>
  <si>
    <t>978-7-5615-9112-3</t>
  </si>
  <si>
    <t>段少银，康江河，张丹彤主编</t>
  </si>
  <si>
    <t>中药药剂学</t>
  </si>
  <si>
    <t>978-7-5214-3995-3</t>
  </si>
  <si>
    <t>主编傅超美, 冯年平</t>
  </si>
  <si>
    <t>健康每一天</t>
  </si>
  <si>
    <t>978-7-117-35089-1</t>
  </si>
  <si>
    <t>武留信，常春主编</t>
  </si>
  <si>
    <t>吃饭是个正经事</t>
  </si>
  <si>
    <t>978-7-5217-4969-4</t>
  </si>
  <si>
    <t>田雪著</t>
  </si>
  <si>
    <t>再见,我的抑郁体质</t>
  </si>
  <si>
    <t>978-7-5714-2847-1</t>
  </si>
  <si>
    <t>龙江医派学术经验选讲</t>
  </si>
  <si>
    <t>978-7-03-075126-3</t>
  </si>
  <si>
    <t>主编姜德友</t>
  </si>
  <si>
    <t>医学人文学导论</t>
  </si>
  <si>
    <t>978-7-5645-9029-1</t>
  </si>
  <si>
    <t>柳建发，李艳文，张显志主编</t>
  </si>
  <si>
    <t>走进医学</t>
  </si>
  <si>
    <t>978-7-302-63867-4</t>
  </si>
  <si>
    <t>裘莹主编</t>
  </si>
  <si>
    <t>以动物为镜子：动物们的自然生活之道</t>
  </si>
  <si>
    <t>Q958.12</t>
  </si>
  <si>
    <t>978-7-5217-4890-1</t>
  </si>
  <si>
    <t>(德)费陀斯·德浩谢尔著</t>
  </si>
  <si>
    <t>肠生不老：肠寿，才能长寿</t>
  </si>
  <si>
    <t>978-7-5001-7596-4</t>
  </si>
  <si>
    <t>(美)埃默伦·迈耶(Emeran A. Mayer)著</t>
  </si>
  <si>
    <t>临床听力学</t>
  </si>
  <si>
    <t>Q437</t>
  </si>
  <si>
    <t>978-7-308-24460-2</t>
  </si>
  <si>
    <t>胡旭君主编</t>
  </si>
  <si>
    <t>计算神经科学和认知建模</t>
  </si>
  <si>
    <t>978-7-5722-6497-9</t>
  </si>
  <si>
    <t>(加)布里特·安德森(Britt Anderson)著</t>
  </si>
  <si>
    <t>成瘾神经科学</t>
  </si>
  <si>
    <t>978-7-5722-3590-0</t>
  </si>
  <si>
    <t>(美)弗朗西斯卡·马普亚·费尔贝(Francesca Mapua Filbey)著</t>
  </si>
  <si>
    <t>睡眠与梦的神经科学</t>
  </si>
  <si>
    <t>978-7-5722-6515-0</t>
  </si>
  <si>
    <t>(美)帕特里克·麦克纳马拉(Patrick McNamara)著</t>
  </si>
  <si>
    <t>生命的逻辑：整合子生命观概论</t>
  </si>
  <si>
    <t>Q1-0</t>
  </si>
  <si>
    <t>978-7-301-34668-6</t>
  </si>
  <si>
    <t>白书农著</t>
  </si>
  <si>
    <t>分析化学</t>
  </si>
  <si>
    <t>O65</t>
  </si>
  <si>
    <t>978-7-5763-3581-1</t>
  </si>
  <si>
    <t>张建辉主编</t>
  </si>
  <si>
    <t>北京理工大学出版社有限责任公司</t>
  </si>
  <si>
    <t>为什么只见树木不见森林</t>
  </si>
  <si>
    <t>N94</t>
  </si>
  <si>
    <t>978-7-5001-7396-0</t>
  </si>
  <si>
    <t>(德) 迪尔克·布罗克曼著</t>
  </si>
  <si>
    <t>从智人的石头到太空旅行</t>
  </si>
  <si>
    <t>N19-49</t>
  </si>
  <si>
    <t>978-7-5001-7649-7</t>
  </si>
  <si>
    <t>(意)乔凡尼·卡普拉拉(Giovanni Caprara)著</t>
  </si>
  <si>
    <t>消失的古城</t>
  </si>
  <si>
    <t>K928.5</t>
  </si>
  <si>
    <t>978-7-02-018362-3</t>
  </si>
  <si>
    <t>王笛著</t>
  </si>
  <si>
    <t>达尔文的继承者：爱德华·威尔逊的自然人生</t>
  </si>
  <si>
    <t>K837.126.15</t>
  </si>
  <si>
    <t>978-7-5228-3172-5</t>
  </si>
  <si>
    <t>(美) 理查德·罗兹(Richard Rhodes)著</t>
  </si>
  <si>
    <t>中国人：他们的故事和文化</t>
  </si>
  <si>
    <t>978-7-301-33263-4</t>
  </si>
  <si>
    <t>(美)赖德烈著</t>
  </si>
  <si>
    <t>大清重臣李鸿章</t>
  </si>
  <si>
    <t>978-7-02-018310-4</t>
  </si>
  <si>
    <t>关河五十州著</t>
  </si>
  <si>
    <t>猫城记：插图珍藏版</t>
  </si>
  <si>
    <t>I246.57</t>
  </si>
  <si>
    <t>978-7-02-018393-7</t>
  </si>
  <si>
    <t>老舍著</t>
  </si>
  <si>
    <t>中国当代小说导读</t>
  </si>
  <si>
    <t>I207.42</t>
  </si>
  <si>
    <t>978-7-5171-4583-7</t>
  </si>
  <si>
    <t>刘霞云著</t>
  </si>
  <si>
    <t>新编英国文学</t>
  </si>
  <si>
    <t>H319.4:I</t>
  </si>
  <si>
    <t>978-7-302-61643-6</t>
  </si>
  <si>
    <t>左金梅主编</t>
  </si>
  <si>
    <t>手把手教你公文写作：框架、语言与实例</t>
  </si>
  <si>
    <t>978-7-302-65534-3</t>
  </si>
  <si>
    <t>王振著</t>
  </si>
  <si>
    <t>公文写作大手笔：从小笔头到笔杆子</t>
  </si>
  <si>
    <t>978-7-301-34983-0</t>
  </si>
  <si>
    <t>陶然学姐著</t>
  </si>
  <si>
    <t>公文写作一本通：格式·要领·技巧·范例</t>
  </si>
  <si>
    <t>978-7-122-44389-2</t>
  </si>
  <si>
    <t>博蓄诚品编著</t>
  </si>
  <si>
    <t>汉字人生：汉字里的人生智慧</t>
  </si>
  <si>
    <t>H12</t>
  </si>
  <si>
    <t>978-7-5773-0011-5</t>
  </si>
  <si>
    <t>李俊杰著</t>
  </si>
  <si>
    <t>当代大学生道德情感教育的理论与实践研究</t>
  </si>
  <si>
    <t>G641.6</t>
  </si>
  <si>
    <t>978-7-5227-3434-7</t>
  </si>
  <si>
    <t>徐娟著</t>
  </si>
  <si>
    <t>社会主义核心价值观引领大学生思政教育研究</t>
  </si>
  <si>
    <t>978-7-5227-2698-4</t>
  </si>
  <si>
    <t>李诗夏著</t>
  </si>
  <si>
    <t>内隐学习探微</t>
  </si>
  <si>
    <t>G442</t>
  </si>
  <si>
    <t>978-7-5645-9904-1</t>
  </si>
  <si>
    <t>卢张龙著</t>
  </si>
  <si>
    <t>微课开发与制作一本通</t>
  </si>
  <si>
    <t>G434</t>
  </si>
  <si>
    <t>978-7-122-44719-7</t>
  </si>
  <si>
    <t>如何做好同行评议：学术期刊论文审稿方法与技巧</t>
  </si>
  <si>
    <t>G237.5</t>
  </si>
  <si>
    <t>978-7-5232-0657-7</t>
  </si>
  <si>
    <t>(美)格洛丽亚·巴尔扎克(Gloria Barczak)，(美)阿比·格里芬(Abbie Griffin)著</t>
  </si>
  <si>
    <t>谎言与真相：美国历史上的假新闻与假新闻业</t>
  </si>
  <si>
    <t>G210</t>
  </si>
  <si>
    <t>978-7-5001-7356-4</t>
  </si>
  <si>
    <t>(美) 安迪·图赫尔(Andie Tucher)著</t>
  </si>
  <si>
    <t>新媒体写作创富</t>
  </si>
  <si>
    <t>G206.2</t>
  </si>
  <si>
    <t>978-7-302-65468-1</t>
  </si>
  <si>
    <t>理白著</t>
  </si>
  <si>
    <t>认知启示录：信息社会人类的天性、理性与独立性</t>
  </si>
  <si>
    <t>G201</t>
  </si>
  <si>
    <t>978-7-5228-1566-4</t>
  </si>
  <si>
    <t>(法) 杰拉德·博罗内著</t>
  </si>
  <si>
    <t>知宋．宋代之军事</t>
  </si>
  <si>
    <t>E294.4</t>
  </si>
  <si>
    <t>978-7-213-11345-1</t>
  </si>
  <si>
    <t>陈峰主编</t>
  </si>
  <si>
    <t>常识：一部政治史</t>
  </si>
  <si>
    <t>D771.29</t>
  </si>
  <si>
    <t>978-7-5228-1608-1</t>
  </si>
  <si>
    <t>(美) 索菲娅·罗森菲尔德(Sophia Rosenfeld)著</t>
  </si>
  <si>
    <t>居家社区养老服务</t>
  </si>
  <si>
    <t>978-7-5087-6954-7</t>
  </si>
  <si>
    <t>南京福康通健康产业有限公司编</t>
  </si>
  <si>
    <t>中国社会出版社</t>
  </si>
  <si>
    <t>重思天下</t>
  </si>
  <si>
    <t>D0-02</t>
  </si>
  <si>
    <t>978-7-301-34280-0</t>
  </si>
  <si>
    <t>干春松，(美)安乐哲编</t>
  </si>
  <si>
    <t>成事在人：管理者识人用人的必修课</t>
  </si>
  <si>
    <t>C962</t>
  </si>
  <si>
    <t>978-7-111-75252-3</t>
  </si>
  <si>
    <t>季亮著</t>
  </si>
  <si>
    <t>领导者成长的8个阶梯：how to be a powerful, impactful, influential leader in any environment</t>
  </si>
  <si>
    <t>C933</t>
  </si>
  <si>
    <t>978-7-5043-9151-3</t>
  </si>
  <si>
    <t>(美)卡拉·哈里斯(Carla A. Harris)著</t>
  </si>
  <si>
    <t>基于C#的管理信息系统开发</t>
  </si>
  <si>
    <t>C931.6</t>
  </si>
  <si>
    <t>978-7-302-63895-7</t>
  </si>
  <si>
    <t>郭基凤，高亮主编</t>
  </si>
  <si>
    <t>管理的常识</t>
  </si>
  <si>
    <t>978-7-111-74952-3</t>
  </si>
  <si>
    <t>陈春花著</t>
  </si>
  <si>
    <t>关键成长</t>
  </si>
  <si>
    <t>978-7-301-34647-1</t>
  </si>
  <si>
    <t>张永军著</t>
  </si>
  <si>
    <t>社会心理：知与行</t>
  </si>
  <si>
    <t>978-7-5769-0052-1</t>
  </si>
  <si>
    <t>温芳芳，佐斌主编</t>
  </si>
  <si>
    <t>华中师范大学出版社有限责任公司</t>
  </si>
  <si>
    <t>内隐社会认知研究方法与范式</t>
  </si>
  <si>
    <t>C912.6</t>
  </si>
  <si>
    <t>978-7-5769-0355-3</t>
  </si>
  <si>
    <t>双赢谈判</t>
  </si>
  <si>
    <t>978-7-5221-2936-5</t>
  </si>
  <si>
    <t>(美)塞缪尔·丁纳尔(SamuelDinnar)，(美)劳伦斯·萨斯坎德(LawrenceSusskind)著</t>
  </si>
  <si>
    <t>认同：赢取支持的艺术</t>
  </si>
  <si>
    <t>C912.1-49</t>
  </si>
  <si>
    <t>978-7-111-74872-4</t>
  </si>
  <si>
    <t>(美)约翰·科特，(美)罗恩·怀特海德著</t>
  </si>
  <si>
    <t>共情式对话：揭示人际关系的底层逻辑</t>
  </si>
  <si>
    <t>978-7-115-61655-5</t>
  </si>
  <si>
    <t>曲丽著</t>
  </si>
  <si>
    <t>统计思维：科学家入门导引：a primer for scientists</t>
  </si>
  <si>
    <t>C8</t>
  </si>
  <si>
    <t>978-7-111-73805-3</t>
  </si>
  <si>
    <t>(美)M.D. 埃奇(M.D. Edge)著</t>
  </si>
  <si>
    <t>理性且严谨：概念框架如何指导研究：how conceptual frameworks guide research</t>
  </si>
  <si>
    <t>978-7-5232-1105-2</t>
  </si>
  <si>
    <t>(美)莎伦·M. 拉维奇(Sharon M. Ravitch)，(美)马修·里根(Matthew Riggan)著</t>
  </si>
  <si>
    <t>老化认知与社会神经科学</t>
  </si>
  <si>
    <t>C05</t>
  </si>
  <si>
    <t>978-7-5722-7187-8</t>
  </si>
  <si>
    <t>(美)安吉拉·古切斯(Angela Gutchess)著</t>
  </si>
  <si>
    <t>达成目标的16项刻意练习：exercises to decide what you want and how to get there</t>
  </si>
  <si>
    <t>B848.4-49</t>
  </si>
  <si>
    <t>978-7-111-73792-6</t>
  </si>
  <si>
    <t>(美) 安吉拉·伍德著</t>
  </si>
  <si>
    <t>幸福的种子：我的心理学入门书</t>
  </si>
  <si>
    <t>978-7-80768-441-1</t>
  </si>
  <si>
    <t>彭凯平著</t>
  </si>
  <si>
    <t>生活书店出版有限公司</t>
  </si>
  <si>
    <t>提问的智慧</t>
  </si>
  <si>
    <t>B842.5</t>
  </si>
  <si>
    <t>978-7-5043-9113-1</t>
  </si>
  <si>
    <t>(美) 约翰·麦克斯韦尔(John C. Maxwell)著</t>
  </si>
  <si>
    <t>投射性认同和心理治疗技术</t>
  </si>
  <si>
    <t>978-7-5689-4196-9</t>
  </si>
  <si>
    <t>智慧心理学</t>
  </si>
  <si>
    <t>978-7-5720-1468-0</t>
  </si>
  <si>
    <t>汪凤炎, 郑红编著</t>
  </si>
  <si>
    <t>上海教育出版社</t>
  </si>
  <si>
    <t>心体：认知科学与人工智能的哲学挑战</t>
  </si>
  <si>
    <t>978-7-5217-5953-2</t>
  </si>
  <si>
    <t>(英) 安迪·克拉克著</t>
  </si>
  <si>
    <t>生活中的意义</t>
  </si>
  <si>
    <t>978-7-5598-6554-0</t>
  </si>
  <si>
    <t>(美) 苏珊·沃尔夫著</t>
  </si>
  <si>
    <t>潜能：unlocking the power of human versatility</t>
  </si>
  <si>
    <t>B80</t>
  </si>
  <si>
    <t>978-7-300-32674-0</t>
  </si>
  <si>
    <t>(英) 瓦卡斯·艾哈迈德著</t>
  </si>
  <si>
    <t>马克思主义发展史十讲</t>
  </si>
  <si>
    <t>978-7-01-026064-8</t>
  </si>
  <si>
    <t>颜旭，高宁，唐梓翔著</t>
  </si>
  <si>
    <t>开国五大书记求学之路</t>
  </si>
  <si>
    <t>978-7-01-026453-0</t>
  </si>
  <si>
    <t>叶茂, 李雨橙著</t>
  </si>
  <si>
    <t>艰辛时刻</t>
  </si>
  <si>
    <t>9787020176427</t>
  </si>
  <si>
    <t>[秘鲁] 马里奥·巴尔加斯·略萨</t>
  </si>
  <si>
    <t>德鲁克 卓有成效的管理者</t>
  </si>
  <si>
    <t>9787111703631</t>
  </si>
  <si>
    <t>（美）彼得·德鲁克（Peter F. Drucker）</t>
  </si>
  <si>
    <t>中华文化公开课</t>
  </si>
  <si>
    <t>9787010265377</t>
  </si>
  <si>
    <t>中共中央宣传部宣传教育局</t>
  </si>
  <si>
    <t>实用临床基本技能操作规范教程</t>
  </si>
  <si>
    <t>王珩 王继年</t>
  </si>
  <si>
    <t>理解当代中国 高级汉英笔译教程</t>
  </si>
  <si>
    <t>978-7-5213-3827-0</t>
  </si>
  <si>
    <t>孙有中</t>
  </si>
  <si>
    <t>外语教学与研究出版社</t>
  </si>
  <si>
    <t>东方雕塑艺术陈列馆:麦积山石窟</t>
  </si>
  <si>
    <t>978-7-5541-4355-1</t>
  </si>
  <si>
    <t>何洪岩</t>
  </si>
  <si>
    <t>西安出版社</t>
  </si>
  <si>
    <t>2023临床医学检验技术</t>
  </si>
  <si>
    <t>978-7-117-33568-3</t>
  </si>
  <si>
    <t>尿液有形成分解析与病例图谱</t>
  </si>
  <si>
    <t>978-7-5101-7082-9</t>
  </si>
  <si>
    <t>文献综述与开题报告</t>
  </si>
  <si>
    <t>978-7-5679-1923-5</t>
  </si>
  <si>
    <t>儿童青少年近视综合防控读本</t>
  </si>
  <si>
    <t>R778.1-49</t>
  </si>
  <si>
    <t>978-7-5719-1538-4</t>
  </si>
  <si>
    <t>祝丽玲主编</t>
  </si>
  <si>
    <t>应急救护手册</t>
  </si>
  <si>
    <t>R459.7-62</t>
  </si>
  <si>
    <t>978-7-5693-2814-1</t>
  </si>
  <si>
    <t>佟丽华编著</t>
  </si>
  <si>
    <t>北京少年儿童出版社</t>
  </si>
  <si>
    <t>食品药品DNA分子检测技术及应用</t>
  </si>
  <si>
    <t>TS207.3</t>
  </si>
  <si>
    <t>978-7-5487-5740-5</t>
  </si>
  <si>
    <t>杨丽霞, 易姿编著</t>
  </si>
  <si>
    <t>生活中的毒理学</t>
  </si>
  <si>
    <t>R99-49</t>
  </si>
  <si>
    <t>978-7-5478-6039-7</t>
  </si>
  <si>
    <t>史蒂芬·G. 吉尔伯特著</t>
  </si>
  <si>
    <t>药理学实验指导</t>
  </si>
  <si>
    <t>R965.2</t>
  </si>
  <si>
    <t>978-7-309-16103-8</t>
  </si>
  <si>
    <t>辛宏主编</t>
  </si>
  <si>
    <t>安全药理学导论</t>
  </si>
  <si>
    <t>978-7-306-07680-9</t>
  </si>
  <si>
    <t>汪巨峰, 陆国才, 杨威主编</t>
  </si>
  <si>
    <t>静脉用药调配中心评估规范</t>
  </si>
  <si>
    <t>R944.1-65</t>
  </si>
  <si>
    <t>978-7-5026-5090-2</t>
  </si>
  <si>
    <t>中国标准出版社</t>
  </si>
  <si>
    <t>药物分析实验指导</t>
  </si>
  <si>
    <t>R917-33</t>
  </si>
  <si>
    <t>978-7-309-16247-9</t>
  </si>
  <si>
    <t>梁建英主编</t>
  </si>
  <si>
    <t>化学药物史话</t>
  </si>
  <si>
    <t>R914-09</t>
  </si>
  <si>
    <t>978-7-5326-6080-3</t>
  </si>
  <si>
    <t>卢庚生编著</t>
  </si>
  <si>
    <t>运动系统解剖与康复应用</t>
  </si>
  <si>
    <t>978-7-5773-0221-8</t>
  </si>
  <si>
    <t>林成杰，董芳明，王志刚主编</t>
  </si>
  <si>
    <t>军队飞行人员合理用药</t>
  </si>
  <si>
    <t>R859</t>
  </si>
  <si>
    <t>978-7-5662-0970-2</t>
  </si>
  <si>
    <t>李明凯，薛军辉主编</t>
  </si>
  <si>
    <t>第四军医大学出版社</t>
  </si>
  <si>
    <t>走进神秘的核医学:优秀核医学科普作品汇编</t>
  </si>
  <si>
    <t>R81-49</t>
  </si>
  <si>
    <t>978-7-5668-3808-7</t>
  </si>
  <si>
    <t>汪静，程木华，杨志主编</t>
  </si>
  <si>
    <t>强迫症与恐惧症实用森田疗法</t>
  </si>
  <si>
    <t>R749.990.5</t>
  </si>
  <si>
    <t>978-7-5659-3087-4</t>
  </si>
  <si>
    <t>李江波编著</t>
  </si>
  <si>
    <t>中国基层医疗机构心身相关障碍诊治手册</t>
  </si>
  <si>
    <t>R749.92</t>
  </si>
  <si>
    <t>978-7-83005-412-0</t>
  </si>
  <si>
    <t>袁勇贵, 王玉平主编</t>
  </si>
  <si>
    <t>轻度认知障碍如何生活</t>
  </si>
  <si>
    <t>R749.1-62</t>
  </si>
  <si>
    <t>978-7-5679-2219-8</t>
  </si>
  <si>
    <t>(加)妮可·D. 安德森(Nicole D. Anderson)，(加)凯利·J. 墨菲(Kelly J. Murphy)，(加)安吉拉·K. 特洛耶(Angela K. Troyer)主编</t>
  </si>
  <si>
    <t>精神分析治疗基础:理论与实践</t>
  </si>
  <si>
    <t>978-7-5184-4357-4</t>
  </si>
  <si>
    <t>(挪)西丽·埃丽卡·居勒斯塔(Siri Erika Gullestad)，(挪)比约恩·基林莫(Bj？rn Killingmo)著</t>
  </si>
  <si>
    <t>儿童注意缺陷多动障碍家长指南</t>
  </si>
  <si>
    <t>R748-62</t>
  </si>
  <si>
    <t>978-7-117-33383-2</t>
  </si>
  <si>
    <t>Mark L. Wolraich, Joseph F. Hagan Jr主编</t>
  </si>
  <si>
    <t>乳腺癌家庭康复</t>
  </si>
  <si>
    <t>R730.9</t>
  </si>
  <si>
    <t>978-7-121-45877-4</t>
  </si>
  <si>
    <t>吴建贤，贾杰主编</t>
  </si>
  <si>
    <t>肿瘤靶向药和免疫检查点抑制剂相关皮肤病</t>
  </si>
  <si>
    <t>R730.5-64</t>
  </si>
  <si>
    <t>978-7-309-16853-2</t>
  </si>
  <si>
    <t>杨骥主编</t>
  </si>
  <si>
    <t>临床肿瘤学概论</t>
  </si>
  <si>
    <t>978-7-309-17048-1</t>
  </si>
  <si>
    <t>邵志敏，郭小毛主编</t>
  </si>
  <si>
    <t>儿科医学人文教学案例集</t>
  </si>
  <si>
    <t>R72-05</t>
  </si>
  <si>
    <t>978-7-313-29618-4</t>
  </si>
  <si>
    <t>季庆英主编</t>
  </si>
  <si>
    <t>儿科PIVAS实用手册</t>
  </si>
  <si>
    <t>978-7-5689-3265-3</t>
  </si>
  <si>
    <t>黄晓英主编</t>
  </si>
  <si>
    <t>前列腺MRI</t>
  </si>
  <si>
    <t>R697.04-62</t>
  </si>
  <si>
    <t>978-7-5189-9082-5</t>
  </si>
  <si>
    <t>原著 (美) 安德鲁·B. 罗森克兰茨</t>
  </si>
  <si>
    <t>肋骨骨折管理:实用手册</t>
  </si>
  <si>
    <t>R683.1-62</t>
  </si>
  <si>
    <t>978-7-5433-4408-2</t>
  </si>
  <si>
    <t>(美)马克·德莫亚，约翰·梅伯里主编</t>
  </si>
  <si>
    <t>中西医结合多元化治疗腰椎间盘突出症</t>
  </si>
  <si>
    <t>978-7-5725-1176-9</t>
  </si>
  <si>
    <t>周友龙, 柳健主编</t>
  </si>
  <si>
    <t>背痛预防与缓解:20分钟锻炼计划:a 20-minute exercise-based program to prevent, manage, and ease pain</t>
  </si>
  <si>
    <t>978-7-5433-4430-3</t>
  </si>
  <si>
    <t>(美)里奇·费什曼(Ricky Fishman)编著</t>
  </si>
  <si>
    <t>老年普腹外科常见疾病诊疗及围手术期护理</t>
  </si>
  <si>
    <t>978-7-5487-5393-3</t>
  </si>
  <si>
    <t>刘刚磊等主编</t>
  </si>
  <si>
    <t>内分泌代谢功能试验与临床</t>
  </si>
  <si>
    <t>978-7-5433-4415-0</t>
  </si>
  <si>
    <t>刘铭，郑方遒主编</t>
  </si>
  <si>
    <t>肺结核</t>
  </si>
  <si>
    <t>R521</t>
  </si>
  <si>
    <t>978-7-5487-5087-1</t>
  </si>
  <si>
    <t>龙云铸，谭英征，袁婷主编</t>
  </si>
  <si>
    <t>临床实用内科学诊疗要点</t>
  </si>
  <si>
    <t>978-7-5180-9934-4</t>
  </si>
  <si>
    <t>孙云晖主编</t>
  </si>
  <si>
    <t>内科疾病检查与治疗方法</t>
  </si>
  <si>
    <t>978-7-5180-9709-8</t>
  </si>
  <si>
    <t>费秀斌主编</t>
  </si>
  <si>
    <t>普通外科</t>
  </si>
  <si>
    <t>978-7-306-07517-8</t>
  </si>
  <si>
    <t>彭俊生，李海燕主编</t>
  </si>
  <si>
    <t>老年人长期照护实用手册</t>
  </si>
  <si>
    <t>978-7-122-41611-7</t>
  </si>
  <si>
    <t>谭美青, 姜日进, 张志勤主编</t>
  </si>
  <si>
    <t>心血管疾病护理习题集</t>
  </si>
  <si>
    <t>R473.5-44</t>
  </si>
  <si>
    <t>978-7-5235-0660-8</t>
  </si>
  <si>
    <t>主编王静, 梁爱琼, 李海燕</t>
  </si>
  <si>
    <t>手术室护理与管理</t>
  </si>
  <si>
    <t>R472.3</t>
  </si>
  <si>
    <t>978-7-5727-1014-8</t>
  </si>
  <si>
    <t>主编薛明 ... [等]</t>
  </si>
  <si>
    <t>护理综合技能</t>
  </si>
  <si>
    <t>978-7-117-31599-9</t>
  </si>
  <si>
    <t>张翠娣，陈燕主编</t>
  </si>
  <si>
    <t>现代临床各科疾病护理</t>
  </si>
  <si>
    <t>978-7-5180-9679-4</t>
  </si>
  <si>
    <t>宋丽娜主编</t>
  </si>
  <si>
    <t>护理职业安全教育</t>
  </si>
  <si>
    <t>978-7-122-42644-4</t>
  </si>
  <si>
    <t>蒋羽菲主编</t>
  </si>
  <si>
    <t>三高共管实施培训指南</t>
  </si>
  <si>
    <t>978-7-5670-3576-8</t>
  </si>
  <si>
    <t>宗欣等主编</t>
  </si>
  <si>
    <t>走进重症监护室:写给患者及家属的指南:a guide for patients and families</t>
  </si>
  <si>
    <t>978-7-5772-0288-4</t>
  </si>
  <si>
    <t>(美)亚历克斯·戈特奇(Alex Gottsch)著</t>
  </si>
  <si>
    <t>急危重症住院医师规范化培训PBL教程</t>
  </si>
  <si>
    <t>978-7-5487-5419-0</t>
  </si>
  <si>
    <t>李湘民，王爱民主编</t>
  </si>
  <si>
    <t>医学影像后处理技术</t>
  </si>
  <si>
    <t>978-7-5766-0835-9</t>
  </si>
  <si>
    <t>王骏等主编</t>
  </si>
  <si>
    <t>临床研究协调员实务问答手册</t>
  </si>
  <si>
    <t>R4-44</t>
  </si>
  <si>
    <t>978-7-5189-8604-0</t>
  </si>
  <si>
    <t>倪韶青主编</t>
  </si>
  <si>
    <t>探索者的足迹</t>
  </si>
  <si>
    <t>978-7-309-16128-1</t>
  </si>
  <si>
    <t>刁承湘编著</t>
  </si>
  <si>
    <t>临床常见病的诊疗与康复</t>
  </si>
  <si>
    <t>978-7-5180-9786-9</t>
  </si>
  <si>
    <t>陈尚君主编</t>
  </si>
  <si>
    <t>常用临床研究方案设计与标书撰写技巧</t>
  </si>
  <si>
    <t>978-7-117-35157-7</t>
  </si>
  <si>
    <t>梁立荣，童朝晖主编</t>
  </si>
  <si>
    <t>临床心理学</t>
  </si>
  <si>
    <t>978-7-5604-5174-9</t>
  </si>
  <si>
    <t>杨群，施旺红，刘旭峰主编</t>
  </si>
  <si>
    <t>978-7-5766-0471-9</t>
  </si>
  <si>
    <t>疾病基本病理过程</t>
  </si>
  <si>
    <t>978-7-306-07906-0</t>
  </si>
  <si>
    <t>谢协驹，龙儒桃主编</t>
  </si>
  <si>
    <t>你不了解的人体</t>
  </si>
  <si>
    <t>978-7-5591-2755-6</t>
  </si>
  <si>
    <t>(英) 索菲·柯林斯编著</t>
  </si>
  <si>
    <t>乳房的一生</t>
  </si>
  <si>
    <t>R323.2-49</t>
  </si>
  <si>
    <t>978-7-5189-8906-5</t>
  </si>
  <si>
    <t>王建东, 郝晓鹏, 黄利虹主编</t>
  </si>
  <si>
    <t>局部解剖学</t>
  </si>
  <si>
    <t>R323</t>
  </si>
  <si>
    <t>978-7-5478-6181-3</t>
  </si>
  <si>
    <t>主编李新华, 韩永明</t>
  </si>
  <si>
    <t>人体胚胎学彩色图谱</t>
  </si>
  <si>
    <t>R321-64</t>
  </si>
  <si>
    <t>978-7-302-61101-1</t>
  </si>
  <si>
    <t>谢兰主编</t>
  </si>
  <si>
    <t>外用膏方疗法</t>
  </si>
  <si>
    <t>R289.6</t>
  </si>
  <si>
    <t>978-7-5214-3358-6</t>
  </si>
  <si>
    <t>施怡，赵铁葆主编</t>
  </si>
  <si>
    <t>天然药物化学</t>
  </si>
  <si>
    <t>978-7-5214-4010-2</t>
  </si>
  <si>
    <t>冯卫生，吴锦忠主编</t>
  </si>
  <si>
    <t>医之心</t>
  </si>
  <si>
    <t>R199.2-53</t>
  </si>
  <si>
    <t>978-7-301-32639-8</t>
  </si>
  <si>
    <t>张抒扬主编</t>
  </si>
  <si>
    <t>保险视角下的健康生态探索与展望</t>
  </si>
  <si>
    <t>978-7-5504-5786-7</t>
  </si>
  <si>
    <t>本书编委会编</t>
  </si>
  <si>
    <t>健康福祉产业融合创新发展的对策研究</t>
  </si>
  <si>
    <t>978-7-5218-4366-8</t>
  </si>
  <si>
    <t>齐平著</t>
  </si>
  <si>
    <t>经济科学出版社</t>
  </si>
  <si>
    <t>健康上海绿皮书</t>
  </si>
  <si>
    <t>978-7-208-18279-0</t>
  </si>
  <si>
    <t>孙洁主编</t>
  </si>
  <si>
    <t>现代医院信息化管理制度与表格典范</t>
  </si>
  <si>
    <t>978-7-5164-2726-2</t>
  </si>
  <si>
    <t>任浩著</t>
  </si>
  <si>
    <t>企业管理出版社</t>
  </si>
  <si>
    <t>智慧医院信息安全治理体系</t>
  </si>
  <si>
    <t>R197.323.1</t>
  </si>
  <si>
    <t>978-7-306-07507-9</t>
  </si>
  <si>
    <t>张武军主编</t>
  </si>
  <si>
    <t>综合医院平急转换管理</t>
  </si>
  <si>
    <t>978-7-5670-3286-6</t>
  </si>
  <si>
    <t>蒋光峰[等]主编</t>
  </si>
  <si>
    <t>从合格到卓越</t>
  </si>
  <si>
    <t>978-7-313-27296-6</t>
  </si>
  <si>
    <t>陈迎红著</t>
  </si>
  <si>
    <t>医生的愧与怕:情感如何影响医疗:how emotions affect the practice of medicine</t>
  </si>
  <si>
    <t>978-7-5753-0074-2</t>
  </si>
  <si>
    <t>(美)丹妮尔·奥弗里(Danielle Ofri)著</t>
  </si>
  <si>
    <t>儿童四时节令保健</t>
  </si>
  <si>
    <t>978-7-5428-7700-0</t>
  </si>
  <si>
    <t>姜永红，马杰主编</t>
  </si>
  <si>
    <t>上海科技教育出版社有限公司</t>
  </si>
  <si>
    <t>女子健康全书</t>
  </si>
  <si>
    <t>R173</t>
  </si>
  <si>
    <t>978-7-5390-8425-1</t>
  </si>
  <si>
    <t>(日) 内山明好编著</t>
  </si>
  <si>
    <t>餐饮O2O配送环节食品安全控制机制研究</t>
  </si>
  <si>
    <t>R155.6</t>
  </si>
  <si>
    <t>978-7-5136-7454-6</t>
  </si>
  <si>
    <t>裴一蕾著</t>
  </si>
  <si>
    <t>极端环境营养与健康学</t>
  </si>
  <si>
    <t>978-7-5767-0996-4</t>
  </si>
  <si>
    <t>卢卫红，程翠林主编</t>
  </si>
  <si>
    <t>沙尘天气与健康</t>
  </si>
  <si>
    <t>R122.2</t>
  </si>
  <si>
    <t>978-7-5111-5130-8</t>
  </si>
  <si>
    <t>孟紫强，张全喜，杨振华著</t>
  </si>
  <si>
    <t>中国环境出版集团</t>
  </si>
  <si>
    <t>医学发展导论</t>
  </si>
  <si>
    <t>R-11</t>
  </si>
  <si>
    <t>978-7-5671-4674-7</t>
  </si>
  <si>
    <t>苏佳灿[等]主编</t>
  </si>
  <si>
    <t>上海大学出版社</t>
  </si>
  <si>
    <t>馆史钩沉</t>
  </si>
  <si>
    <t>978-7-5478-6238-4</t>
  </si>
  <si>
    <t>李赣主编</t>
  </si>
  <si>
    <t>无处不在的微生物：the life-changing story of germs</t>
  </si>
  <si>
    <t>Q939-49</t>
  </si>
  <si>
    <t>978-7-5236-0208-9</t>
  </si>
  <si>
    <t>(美)菲利普·彼得森著</t>
  </si>
  <si>
    <t>晚清民初细菌学说与卫生防疫</t>
  </si>
  <si>
    <t>Q939.1</t>
  </si>
  <si>
    <t>978-7-220-12893-6</t>
  </si>
  <si>
    <t>姬凌辉著</t>
  </si>
  <si>
    <t>马桶里的黄金：关于人体产出物的奇妙科学：the remarkable science of an unlikely treasure</t>
  </si>
  <si>
    <t>Q93-49</t>
  </si>
  <si>
    <t>978-7-213-11178-5</t>
  </si>
  <si>
    <t>(美)布林·纳尔逊著</t>
  </si>
  <si>
    <t>能量, 性, 自杀：线粒体与生命的意义：mitochondria and the meaning of life</t>
  </si>
  <si>
    <t>Q244-49</t>
  </si>
  <si>
    <t>978-7-5327-9066-1</t>
  </si>
  <si>
    <t>(英) 尼克·莱恩著</t>
  </si>
  <si>
    <t>生生不息的地球：the web of life on earth</t>
  </si>
  <si>
    <t>Q14-49</t>
  </si>
  <si>
    <t>978-7-5217-6122-1</t>
  </si>
  <si>
    <t>(英) 大卫·爱登堡著</t>
  </si>
  <si>
    <t>仪器分析</t>
  </si>
  <si>
    <t>O657</t>
  </si>
  <si>
    <t>978-7-122-44605-3</t>
  </si>
  <si>
    <t>宋永海, 汪莉主编</t>
  </si>
  <si>
    <t>异病同治 异病同防：过氧化物与临床慢性疾病</t>
  </si>
  <si>
    <t>O611.62</t>
  </si>
  <si>
    <t>978-7-5719-2241-2</t>
  </si>
  <si>
    <t>张建强著</t>
  </si>
  <si>
    <t>实验室安全管理与实践</t>
  </si>
  <si>
    <t>N33</t>
  </si>
  <si>
    <t>978-7-5731-4327-3</t>
  </si>
  <si>
    <t>张大伟著</t>
  </si>
  <si>
    <t>吉林出版集团股份有限公司</t>
  </si>
  <si>
    <t>遇见深圳</t>
  </si>
  <si>
    <t>K928.965.3</t>
  </si>
  <si>
    <t>978-7-5507-3706-8</t>
  </si>
  <si>
    <t>《遇见深圳》编委会编著</t>
  </si>
  <si>
    <t>深圳出版社</t>
  </si>
  <si>
    <t>西汉南越国</t>
  </si>
  <si>
    <t>K878.84</t>
  </si>
  <si>
    <t>978-7-5339-7181-6</t>
  </si>
  <si>
    <t>麦英豪，王文建著</t>
  </si>
  <si>
    <t>行走的博物馆</t>
  </si>
  <si>
    <t>978-7-5511-6679-9</t>
  </si>
  <si>
    <t>武鸿儒主编</t>
  </si>
  <si>
    <t>花山文艺出版社</t>
  </si>
  <si>
    <t>寻乡中国：林登的故事</t>
  </si>
  <si>
    <t>K837.125.78</t>
  </si>
  <si>
    <t>978-7-5217-4108-7</t>
  </si>
  <si>
    <t>(美)林登著</t>
  </si>
  <si>
    <t>默克尔：女性的力量</t>
  </si>
  <si>
    <t>K835.167=6</t>
  </si>
  <si>
    <t>978-7-5473-2404-2</t>
  </si>
  <si>
    <t>(德)托尔斯滕·科尔纳著</t>
  </si>
  <si>
    <t>西方文明4000年</t>
  </si>
  <si>
    <t>K103-49</t>
  </si>
  <si>
    <t>978-7-5178-5835-5</t>
  </si>
  <si>
    <t>文聘元著</t>
  </si>
  <si>
    <t>浙江工商大学出版社</t>
  </si>
  <si>
    <t>帝国为什么衰落：罗马、美国与西方的未来</t>
  </si>
  <si>
    <t>978-7-213-11403-8</t>
  </si>
  <si>
    <t>(英) 约翰·拉普利, (英) 彼得·希瑟著</t>
  </si>
  <si>
    <t>九路口</t>
  </si>
  <si>
    <t>978-7-222-22719-4</t>
  </si>
  <si>
    <t>伊险峰，杨樱著</t>
  </si>
  <si>
    <t>被折叠的时间：孙甘露对话录</t>
  </si>
  <si>
    <t>I206.7-53</t>
  </si>
  <si>
    <t>978-7-5447-9430-5</t>
  </si>
  <si>
    <t>孙甘露著</t>
  </si>
  <si>
    <t>实用英文翻译：理论、技巧与应用</t>
  </si>
  <si>
    <t>H315.9</t>
  </si>
  <si>
    <t>978-7-5166-6623-4</t>
  </si>
  <si>
    <t>齐石著</t>
  </si>
  <si>
    <t>新华出版社</t>
  </si>
  <si>
    <t>公文写作用典一本通</t>
  </si>
  <si>
    <t>978-7-5507-3955-0</t>
  </si>
  <si>
    <t>罗轶著</t>
  </si>
  <si>
    <t>写给不同体型健身者的力量训练指南</t>
  </si>
  <si>
    <t>978-7-115-63626-3</t>
  </si>
  <si>
    <t>(英) 李·博伊斯(Lee Boyce), (英) 梅洛迪·舍恩菲尔德(Melody Schoenfeld)著</t>
  </si>
  <si>
    <t>超越与成长：大学生创业失败研究</t>
  </si>
  <si>
    <t>978-7-305-26884-7</t>
  </si>
  <si>
    <t>张兄武, 徐银香著</t>
  </si>
  <si>
    <t>大数据时代大学生生涯发展与创新创业</t>
  </si>
  <si>
    <t>978-7-5130-8722-3</t>
  </si>
  <si>
    <t>王鹏, 黄春霞, 王敬政主编</t>
  </si>
  <si>
    <t>知识产权出版社</t>
  </si>
  <si>
    <t>创新创业教育理论与实践</t>
  </si>
  <si>
    <t>978-7-302-64563-4</t>
  </si>
  <si>
    <t>温和瑞，邱鑫著</t>
  </si>
  <si>
    <t>高校学生社团发展研究</t>
  </si>
  <si>
    <t>G645.57</t>
  </si>
  <si>
    <t>978-7-5742-1324-1</t>
  </si>
  <si>
    <t>许会娟著</t>
  </si>
  <si>
    <t>新媒体时代大学生网络行为分析及教育管理</t>
  </si>
  <si>
    <t>978-7-5130-8794-0</t>
  </si>
  <si>
    <t>崔三常著</t>
  </si>
  <si>
    <t>依法治校背景下高校学生管理工作：案例分析与指导</t>
  </si>
  <si>
    <t>978-7-5130-8824-4</t>
  </si>
  <si>
    <t>胡晓, 罗丽琳著</t>
  </si>
  <si>
    <t>高等教育教师发展手册</t>
  </si>
  <si>
    <t>G645.12-62</t>
  </si>
  <si>
    <t>978-7-302-62462-2</t>
  </si>
  <si>
    <t>程建钢，韩蔚，周潜编著</t>
  </si>
  <si>
    <t>高等教育中的学术腐败</t>
  </si>
  <si>
    <t>978-7-313-28476-1</t>
  </si>
  <si>
    <t>(德)埃琳娜·德尼索娃·施密特(ElenaDenisova-Schmidt)主编</t>
  </si>
  <si>
    <t>学术型硕士生培养现状研究</t>
  </si>
  <si>
    <t>978-7-313-30655-5</t>
  </si>
  <si>
    <t>高耀等著</t>
  </si>
  <si>
    <t>微思政：一名高校辅导员的工作手记</t>
  </si>
  <si>
    <t>978-7-313-29808-9</t>
  </si>
  <si>
    <t>杨超杰著</t>
  </si>
  <si>
    <t>心灵对话：大学生心理访谈录</t>
  </si>
  <si>
    <t>978-7-313-29263-6</t>
  </si>
  <si>
    <t>宋兴川著</t>
  </si>
  <si>
    <t>以讹传讹：错误信息如何传播：how false beliefs spread</t>
  </si>
  <si>
    <t>G206</t>
  </si>
  <si>
    <t>978-7-5217-6197-9</t>
  </si>
  <si>
    <t>(美)詹姆斯·欧文·韦瑟罗尔(James Owen Weatherall)，(美)凯林·奥康纳(Cailin O'Connor)著</t>
  </si>
  <si>
    <t>教师如何管控法律风险：50个好用的依法执教策略</t>
  </si>
  <si>
    <t>978-7-300-32186-8</t>
  </si>
  <si>
    <t>雷思明著</t>
  </si>
  <si>
    <t>艺术与犯罪：艺术市场的掠夺、造假与诈骗</t>
  </si>
  <si>
    <t>D912.16</t>
  </si>
  <si>
    <t>978-7-5458-2287-8</t>
  </si>
  <si>
    <t>(德) 史蒂芬·科德霍夫, 托比亚斯·蒂姆著</t>
  </si>
  <si>
    <t>上海书店出版社</t>
  </si>
  <si>
    <t>一人公司：失业潮中的高新技术工作者：insecurity, independence, and the new world of white-collar unemployment</t>
  </si>
  <si>
    <t>D771.282</t>
  </si>
  <si>
    <t>978-7-218-16727-5</t>
  </si>
  <si>
    <t>(美)卡丽·莱恩(Carrie M. Lane)著</t>
  </si>
  <si>
    <t>谎言下的美国：新闻乱象与丑闻揭露者/rethinking journalism for the 21st century</t>
  </si>
  <si>
    <t>D771.28</t>
  </si>
  <si>
    <t>978-7-5154-1305-1</t>
  </si>
  <si>
    <t>(美)詹姆斯·奥基夫(James O' Keefe)著</t>
  </si>
  <si>
    <t>基于养老责任认知的政府养老服务供给研究</t>
  </si>
  <si>
    <t>978-7-5130-9323-1</t>
  </si>
  <si>
    <t>张干群著</t>
  </si>
  <si>
    <t>永远的延安精神</t>
  </si>
  <si>
    <t>D648.4</t>
  </si>
  <si>
    <t>978-7-224-15200-5</t>
  </si>
  <si>
    <t>罗平汉著</t>
  </si>
  <si>
    <t>过一种女性主义的生活</t>
  </si>
  <si>
    <t>D440</t>
  </si>
  <si>
    <t>978-7-5321-8823-9</t>
  </si>
  <si>
    <t>(英) 萨拉·艾哈迈德著</t>
  </si>
  <si>
    <t>“四史”精要学习公开课</t>
  </si>
  <si>
    <t>D261.42</t>
  </si>
  <si>
    <t>978-7-5207-3828-6</t>
  </si>
  <si>
    <t>李忠杰著</t>
  </si>
  <si>
    <t>东方出版社</t>
  </si>
  <si>
    <t>党代会历史上的100个第一：从一大到二十大</t>
  </si>
  <si>
    <t>D220</t>
  </si>
  <si>
    <t>978-7-01-026032-7</t>
  </si>
  <si>
    <t>史全伟著</t>
  </si>
  <si>
    <t>逃离不平等：健康、财富及不平等的起源</t>
  </si>
  <si>
    <t>D081</t>
  </si>
  <si>
    <t>978-7-5217-6263-1</t>
  </si>
  <si>
    <t>(美) 安格斯·迪顿(Angus Deaton)著</t>
  </si>
  <si>
    <t>王的耳语者：关于领导力、生活和改变的沉思录</t>
  </si>
  <si>
    <t>978-7-5207-3832-3</t>
  </si>
  <si>
    <t>(荷)曼弗雷德·凯茨·德·弗里斯著</t>
  </si>
  <si>
    <t>人民东方出版社</t>
  </si>
  <si>
    <t>老子的管理要义</t>
  </si>
  <si>
    <t>C93-02</t>
  </si>
  <si>
    <t>978-7-308-23602-7</t>
  </si>
  <si>
    <t>张钢著</t>
  </si>
  <si>
    <t>中国超大城市流动人口心理健康研究</t>
  </si>
  <si>
    <t>978-7-309-16092-5</t>
  </si>
  <si>
    <t>傅华，(英)尼克·曼宁(NickManning)主编</t>
  </si>
  <si>
    <t>调查问卷优化逻辑</t>
  </si>
  <si>
    <t>C915</t>
  </si>
  <si>
    <t>978-7-5227-2664-9</t>
  </si>
  <si>
    <t>柳旭东著</t>
  </si>
  <si>
    <t>坦途：职业生涯如何少走弯路</t>
  </si>
  <si>
    <t>C913.2</t>
  </si>
  <si>
    <t>978-7-302-65161-1</t>
  </si>
  <si>
    <t>路烽著</t>
  </si>
  <si>
    <t>觉醒的亲密关系：缔造和谐有爱、完整务实的亲密关系：the joumey to co-commitment</t>
  </si>
  <si>
    <t>C913.1</t>
  </si>
  <si>
    <t>978-7-5222-0592-2</t>
  </si>
  <si>
    <t>(美) 盖伊·汉德瑞克, 凯瑟琳·汉德瑞克著</t>
  </si>
  <si>
    <t>华夏出版社</t>
  </si>
  <si>
    <t>弱势沟通：细品中国人的说话方式</t>
  </si>
  <si>
    <t>C912.13-49</t>
  </si>
  <si>
    <t>978-7-5222-0610-3</t>
  </si>
  <si>
    <t>肖阳著</t>
  </si>
  <si>
    <t>一本书读懂30部社会学名著</t>
  </si>
  <si>
    <t>978-7-01-025989-5</t>
  </si>
  <si>
    <t>学术志编著</t>
  </si>
  <si>
    <t>循证社会科学研究方法</t>
  </si>
  <si>
    <t>978-7-5628-6985-6</t>
  </si>
  <si>
    <t>拜争刚著</t>
  </si>
  <si>
    <t>华东理工大学出版社</t>
  </si>
  <si>
    <t>后现代关系督导案例解析：创造性疗愈行动与生活实践</t>
  </si>
  <si>
    <t>978-7-5184-4611-7</t>
  </si>
  <si>
    <t>吴熙娟著</t>
  </si>
  <si>
    <t>老年人社区心理健康服务</t>
  </si>
  <si>
    <t>B844.4</t>
  </si>
  <si>
    <t>978-7-5697-2126-3</t>
  </si>
  <si>
    <t>吕厚超，李敏主编</t>
  </si>
  <si>
    <t>西南大学出版社</t>
  </si>
  <si>
    <t>SPSS 26.0统计分析：在心理学与教育学中的应用</t>
  </si>
  <si>
    <t>B84-39</t>
  </si>
  <si>
    <t>978-7-303-28438-2</t>
  </si>
  <si>
    <t>戴步云，简小珠主编</t>
  </si>
  <si>
    <t>重新发现精神分析：思考与做梦, 学习与遗忘：thinking and dreaming, learning and forgetting</t>
  </si>
  <si>
    <t>978-7-5689-4197-6</t>
  </si>
  <si>
    <t>系统心理学</t>
  </si>
  <si>
    <t>978-7-01-026066-2</t>
  </si>
  <si>
    <t>乌杰著</t>
  </si>
  <si>
    <t>点燃理性的火焰</t>
  </si>
  <si>
    <t>B017</t>
  </si>
  <si>
    <t>978-7-5730-1449-8</t>
  </si>
  <si>
    <t>(瑞典)克里斯特·斯图马克著</t>
  </si>
  <si>
    <t>毛泽东诗词精读细品</t>
  </si>
  <si>
    <t>A841.4</t>
  </si>
  <si>
    <t>978-7-5205-4392-7</t>
  </si>
  <si>
    <t>汪建新著</t>
  </si>
  <si>
    <t>马克思主义100个关键词</t>
  </si>
  <si>
    <t>978-7-205-10792-5</t>
  </si>
  <si>
    <t>李宏民著</t>
  </si>
  <si>
    <t>辽宁人民出版社</t>
  </si>
  <si>
    <t>马克思恩格斯全集．第四十卷．上册，1867-1882年经济学手稿</t>
  </si>
  <si>
    <t>A1</t>
  </si>
  <si>
    <t>978-7-01-026276-5</t>
  </si>
  <si>
    <t>中共中央党史和文献研究院编译</t>
  </si>
  <si>
    <t>事件相关电位基础</t>
  </si>
  <si>
    <t>9787567593268</t>
  </si>
  <si>
    <t>Steven J. Luck</t>
  </si>
  <si>
    <t>华东师范大学</t>
  </si>
  <si>
    <t>中国绘画的深意</t>
  </si>
  <si>
    <t>[日]宫崎法子</t>
  </si>
  <si>
    <t>中国思想：从孔夫子到庖丁</t>
  </si>
  <si>
    <t>[英] 胡司德</t>
  </si>
  <si>
    <t>家谱图：临床应用与案例手册</t>
  </si>
  <si>
    <t>978-7-5154-1179-8</t>
  </si>
  <si>
    <t>【美】莫妮卡·麦戈德里克（Monica McGoldrick） 著 谢中垚 译</t>
  </si>
  <si>
    <t>江苏省慢性病综合防控实践案例精选</t>
  </si>
  <si>
    <t>978-7-5766-1064-2</t>
  </si>
  <si>
    <t>陶然，周金意主编</t>
  </si>
  <si>
    <t>组织病理学实验教程</t>
  </si>
  <si>
    <t>R361-33</t>
  </si>
  <si>
    <t>978-7-5725-1471-5</t>
  </si>
  <si>
    <t>周玲生, 李勇莉主编</t>
  </si>
  <si>
    <t>老年人安宁疗护技术规范</t>
  </si>
  <si>
    <t>R473.74-65</t>
  </si>
  <si>
    <t>978-7-5487-5122-9</t>
  </si>
  <si>
    <t>主编龙艳芳, 曹立</t>
  </si>
  <si>
    <t>呼吸系统</t>
  </si>
  <si>
    <t>R322.3</t>
  </si>
  <si>
    <t>978-7-04-059922-0</t>
  </si>
  <si>
    <t>周新，陈荣昌主编</t>
  </si>
  <si>
    <t>科学仪器设备配置学：人工智能时代的界面管理</t>
  </si>
  <si>
    <t>G647.6</t>
  </si>
  <si>
    <t>978-7-301-34484-2</t>
  </si>
  <si>
    <t>王士国[等]著</t>
  </si>
  <si>
    <t>是非与曲直：个案中的法理</t>
  </si>
  <si>
    <t>D920.5</t>
  </si>
  <si>
    <t>978-7-301-33933-6</t>
  </si>
  <si>
    <t>苏力著</t>
  </si>
  <si>
    <t>基于SPSS大数据辅助科学决策方法与实践</t>
  </si>
  <si>
    <t>978-7-5607-7910-2</t>
  </si>
  <si>
    <t>崔光磊著</t>
  </si>
  <si>
    <t>药事管理与法规</t>
  </si>
  <si>
    <t>R95</t>
  </si>
  <si>
    <t>978-7-5214-2813-1</t>
  </si>
  <si>
    <t>王淑玲主编</t>
  </si>
  <si>
    <t>生物药物分析</t>
  </si>
  <si>
    <t>978-7-117-33493-8</t>
  </si>
  <si>
    <t>高向东主编</t>
  </si>
  <si>
    <t>常见眼表与角膜疾病防治问答</t>
  </si>
  <si>
    <t>R772-44</t>
  </si>
  <si>
    <t>978-7-5773-0085-6</t>
  </si>
  <si>
    <t>宋秀君主编</t>
  </si>
  <si>
    <t>郑州大学出版社有限公司</t>
  </si>
  <si>
    <t>耳鼻咽喉头颈外科学</t>
  </si>
  <si>
    <t>978-7-5214-3649-5</t>
  </si>
  <si>
    <t>夏寅, 于振坤主编</t>
  </si>
  <si>
    <t>糖尿病结构化教育实用教程</t>
  </si>
  <si>
    <t>978-7-117-35811-8</t>
  </si>
  <si>
    <t>周智广，李霞主编</t>
  </si>
  <si>
    <t>老年照护技术规范</t>
  </si>
  <si>
    <t>978-7-5487-5339-1</t>
  </si>
  <si>
    <t>李丽，张琼，王青霞主编</t>
  </si>
  <si>
    <t>快乐的健康密码</t>
  </si>
  <si>
    <t>978-7-117-35090-7</t>
  </si>
  <si>
    <t>杨甫德，李凌江主编</t>
  </si>
  <si>
    <t>营养与代谢</t>
  </si>
  <si>
    <t>R333.6</t>
  </si>
  <si>
    <t>978-7-5184-4241-6</t>
  </si>
  <si>
    <t>刘志刚, 王玉明主编</t>
  </si>
  <si>
    <t>脂肪细胞因子与脂肪代谢</t>
  </si>
  <si>
    <t>R329.4</t>
  </si>
  <si>
    <t>978-7-122-42514-0</t>
  </si>
  <si>
    <t>文凤云著</t>
  </si>
  <si>
    <t>医学物理学</t>
  </si>
  <si>
    <t>R312</t>
  </si>
  <si>
    <t>978-7-03-069448-5</t>
  </si>
  <si>
    <t>王光昶, 贺兵主编</t>
  </si>
  <si>
    <t>祖药良方治验录</t>
  </si>
  <si>
    <t>R289.5</t>
  </si>
  <si>
    <t>978-7-5214-3874-1</t>
  </si>
  <si>
    <t>吕志杰, 朱小静主编</t>
  </si>
  <si>
    <t>临床中药学</t>
  </si>
  <si>
    <t>978-7-5214-3945-8</t>
  </si>
  <si>
    <t>崔瑛，张一昕主编</t>
  </si>
  <si>
    <t>新生儿临床护理研究</t>
  </si>
  <si>
    <t>978-7-5578-8977-7</t>
  </si>
  <si>
    <t>王兴伟, 莫志宇, 蔡春琼著</t>
  </si>
  <si>
    <t>守护老年健康</t>
  </si>
  <si>
    <t>978-7-117-35091-4</t>
  </si>
  <si>
    <t>于普林，张存泰主编</t>
  </si>
  <si>
    <t>救命饮食</t>
  </si>
  <si>
    <t>978-7-5217-4950-2</t>
  </si>
  <si>
    <t>著 (美) T. 柯林·坎贝尔, (美) 托马斯·M. 坎贝尔Ⅱ</t>
  </si>
  <si>
    <t>对疾病说不</t>
  </si>
  <si>
    <t>978-7-117-35087-7</t>
  </si>
  <si>
    <t>吴静主编</t>
  </si>
  <si>
    <t>978-7-03-074541-5</t>
  </si>
  <si>
    <t>严非主编</t>
  </si>
  <si>
    <t>酶工程</t>
  </si>
  <si>
    <t>Q814</t>
  </si>
  <si>
    <t>978-7-122-43671-9</t>
  </si>
  <si>
    <t>高仁钧, 罗贵民主编</t>
  </si>
  <si>
    <t>职场口才技巧要论</t>
  </si>
  <si>
    <t>H019-49</t>
  </si>
  <si>
    <t>978-7-5744-0805-0</t>
  </si>
  <si>
    <t>李瑞章, 张扬著</t>
  </si>
  <si>
    <t>信息系统分析与设计</t>
  </si>
  <si>
    <t>G202</t>
  </si>
  <si>
    <t>978-7-302-65189-5</t>
  </si>
  <si>
    <t>熊伟，陈浩，陈荦编著</t>
  </si>
  <si>
    <t>数字与情感：数据世界中的信息、情感和意义</t>
  </si>
  <si>
    <t>G2</t>
  </si>
  <si>
    <t>978-7-5638-3545-4</t>
  </si>
  <si>
    <t>(美)斯考特·斯洛维克，(美)保罗·斯洛维克著</t>
  </si>
  <si>
    <t>首都经济贸易大学出版社</t>
  </si>
  <si>
    <t>多代社会：重新思考事业、家庭和未来规划：the megatrends creating a postgenerational society</t>
  </si>
  <si>
    <t>978-7-5217-6487-1</t>
  </si>
  <si>
    <t>(西)莫洛·F. 纪廉(Mauro F. Guillen)著</t>
  </si>
  <si>
    <t>社会科学概念与测量</t>
  </si>
  <si>
    <t>C32</t>
  </si>
  <si>
    <t>978-7-5432-3518-2</t>
  </si>
  <si>
    <t>(美)加里·格尔茨(Gary Goertz)著</t>
  </si>
  <si>
    <t>向死而善：“死亡之思”的伦理学考察：the ethical study of the thinking of death</t>
  </si>
  <si>
    <t>B086</t>
  </si>
  <si>
    <t>978-7-301-34773-7</t>
  </si>
  <si>
    <t>雷爱民著</t>
  </si>
  <si>
    <t>柏拉图传统的证言</t>
  </si>
  <si>
    <t>978-7-5162-1785-6</t>
  </si>
  <si>
    <t>[希] 康斯坦蒂诺斯·斯塔伊克斯</t>
  </si>
  <si>
    <t>中国民主法制出版社</t>
  </si>
  <si>
    <t>生命科学中的R语言数据分析</t>
  </si>
  <si>
    <t>TP312</t>
  </si>
  <si>
    <t>978-7-04-059921-3</t>
  </si>
  <si>
    <t>(美)拉斐尔·伊里萨里(Rafael A. Irizarry)，(美)迈克尔·洛夫(Michael I. Love)原著</t>
  </si>
  <si>
    <t>发育保护</t>
  </si>
  <si>
    <t>978-7-5742-0966-4</t>
  </si>
  <si>
    <t>主编汤永民 ... [等]</t>
  </si>
  <si>
    <t>消化系统常见疾病康复指南</t>
  </si>
  <si>
    <t>R570.9-62</t>
  </si>
  <si>
    <t>978-7-117-35676-3</t>
  </si>
  <si>
    <t>郑鹏远主编</t>
  </si>
  <si>
    <t>内科护理</t>
  </si>
  <si>
    <t>978-7-5680-9914-1</t>
  </si>
  <si>
    <t>主编曹小萍</t>
  </si>
  <si>
    <t>世界卫生组织促进血液安全文件精选</t>
  </si>
  <si>
    <t>978-7-5478-5637-6</t>
  </si>
  <si>
    <t>朱永明主编</t>
  </si>
  <si>
    <t>质量就是生命</t>
  </si>
  <si>
    <t>978-7-5066-9992-1</t>
  </si>
  <si>
    <t>梁耀铭编著</t>
  </si>
  <si>
    <t>R329</t>
  </si>
  <si>
    <t>978-7-5046-9694-6</t>
  </si>
  <si>
    <t>医疗服务价格形成机制与定价模型研究</t>
  </si>
  <si>
    <t>978-7-5218-3634-9</t>
  </si>
  <si>
    <t>蒋帅著</t>
  </si>
  <si>
    <t>英美戏剧：剧本与演出</t>
  </si>
  <si>
    <t>H319.39</t>
  </si>
  <si>
    <t>978-7-5446-7991-6</t>
  </si>
  <si>
    <t>范浩, 张瑛, 刘海平主编</t>
  </si>
  <si>
    <t>上海外语教育出版社</t>
  </si>
  <si>
    <t>共生翻译学</t>
  </si>
  <si>
    <t>978-7-309-17075-7</t>
  </si>
  <si>
    <t>刘满芸著</t>
  </si>
  <si>
    <t>体能训练理论与方法设计</t>
  </si>
  <si>
    <t>978-7-5166-7022-4</t>
  </si>
  <si>
    <t>盖华聪著</t>
  </si>
  <si>
    <t>运动、营养与减肥</t>
  </si>
  <si>
    <t>G804.32</t>
  </si>
  <si>
    <t>978-7-5768-1874-1</t>
  </si>
  <si>
    <t>肖涛，甄洁主编</t>
  </si>
  <si>
    <t>现代高校财务管理发展与创新探索</t>
  </si>
  <si>
    <t>G647.5</t>
  </si>
  <si>
    <t>978-7-5166-6982-2</t>
  </si>
  <si>
    <t>高雪艳著</t>
  </si>
  <si>
    <t>中国优秀传统文化视域下的大学生思政教育</t>
  </si>
  <si>
    <t>978-7-5068-9423-4</t>
  </si>
  <si>
    <t>崔铭著</t>
  </si>
  <si>
    <t>社会养老服务体系建设的理论与实践研究</t>
  </si>
  <si>
    <t>978-7-5142-4134-1</t>
  </si>
  <si>
    <t>王国豪，宫尚群著</t>
  </si>
  <si>
    <t>中国震撼</t>
  </si>
  <si>
    <t>978-7-5217-5521-3</t>
  </si>
  <si>
    <t>张维为著</t>
  </si>
  <si>
    <t>跟着毛泽东学诗词</t>
  </si>
  <si>
    <t>978-7-5205-4571-6</t>
  </si>
  <si>
    <t>毕桂发主编</t>
  </si>
  <si>
    <t xml:space="preserve"> 胜者心法：资治通鉴成事之道</t>
  </si>
  <si>
    <t>9787513942935</t>
  </si>
  <si>
    <t>冯唐 著</t>
  </si>
  <si>
    <t>北京798艺术区</t>
  </si>
  <si>
    <t>978-7-5059-9455-3</t>
  </si>
  <si>
    <t>刘明亮</t>
  </si>
  <si>
    <t>成像仪器图像处理技术编程技巧与开发实战</t>
  </si>
  <si>
    <t>978-7-5517-3505-6</t>
  </si>
  <si>
    <t>张艳超编著</t>
  </si>
  <si>
    <t>东北大学出版社</t>
  </si>
  <si>
    <t>特应性皮炎的诊断与治疗</t>
  </si>
  <si>
    <t>R758.29</t>
  </si>
  <si>
    <t>978-7-5659-2757-7</t>
  </si>
  <si>
    <t>分册主编李妍, 李邻峰</t>
  </si>
  <si>
    <t>产科、新生儿科临床诊疗案例分析</t>
  </si>
  <si>
    <t>978-7-5742-0745-5</t>
  </si>
  <si>
    <t>主编田秀英 ... [等]</t>
  </si>
  <si>
    <t>儿童常见传染病护理手册</t>
  </si>
  <si>
    <t>978-7-5192-9643-8</t>
  </si>
  <si>
    <t>郑玉婷，范娜主编</t>
  </si>
  <si>
    <t>医药信息系统建模理论与实践</t>
  </si>
  <si>
    <t>978-7-5132-5439-7</t>
  </si>
  <si>
    <t>张文学，连世新主编</t>
  </si>
  <si>
    <t>新生儿精细化气道集束护理技术</t>
  </si>
  <si>
    <t>978-7-5232-0331-6</t>
  </si>
  <si>
    <t>郑如意，于玲主编</t>
  </si>
  <si>
    <t>饮食的健康密码</t>
  </si>
  <si>
    <t>978-7-117-35071-6</t>
  </si>
  <si>
    <t>赵文华，何丽主编</t>
  </si>
  <si>
    <t>城市热岛对公共健康的影响及规划应对研究</t>
  </si>
  <si>
    <t>R126.4</t>
  </si>
  <si>
    <t>978-7-5641-9886-2</t>
  </si>
  <si>
    <t>黄焕春等著</t>
  </si>
  <si>
    <t>体育科学研究方法：体育教育、运动训练方向</t>
  </si>
  <si>
    <t>G80-3</t>
  </si>
  <si>
    <t>978-7-5644-3970-5</t>
  </si>
  <si>
    <t>池建, 张凯, 屈子圆编著</t>
  </si>
  <si>
    <t>阐释与再造：马克思主义在中国的早期传播（1871-1917）</t>
  </si>
  <si>
    <t>978-7-01-025568-2</t>
  </si>
  <si>
    <t>路宽著</t>
  </si>
  <si>
    <t>潜变量建模与Mplus应用 基础篇</t>
  </si>
  <si>
    <t>9787562478065</t>
  </si>
  <si>
    <t>王孟成</t>
  </si>
  <si>
    <t>重庆大学</t>
  </si>
  <si>
    <t>理解当代中国 英语读写教程</t>
  </si>
  <si>
    <t>978-7-5213-3824-9</t>
  </si>
  <si>
    <t>理解当代中国 英语演讲教程</t>
  </si>
  <si>
    <t>978-7-5213-3825-6</t>
  </si>
  <si>
    <t>诉说忧伤</t>
  </si>
  <si>
    <t>R749.4-05</t>
  </si>
  <si>
    <t>978-7-5720-1483-3</t>
  </si>
  <si>
    <t>(美)戴维·A. 卡普著</t>
  </si>
  <si>
    <t>上海教育出版社有限公司</t>
  </si>
  <si>
    <t>协和人说健康</t>
  </si>
  <si>
    <t>978-7-117-32632-2</t>
  </si>
  <si>
    <t>马超，金涛主编</t>
  </si>
  <si>
    <t>翻译技术研究</t>
  </si>
  <si>
    <t>978-7-5213-4545-2</t>
  </si>
  <si>
    <t>王华树著</t>
  </si>
  <si>
    <t>50：伟大的哲学书</t>
  </si>
  <si>
    <t>B-49</t>
  </si>
  <si>
    <t>978-7-5477-3882-5</t>
  </si>
  <si>
    <t>(英)汤姆·巴特勒-鲍登著</t>
  </si>
  <si>
    <t>图解外骨骼技术</t>
  </si>
  <si>
    <t>TP242-64</t>
  </si>
  <si>
    <t>978-7-122-44347-2</t>
  </si>
  <si>
    <t>刘志辉编著</t>
  </si>
  <si>
    <t>场发射扫描电镜的理论与实践</t>
  </si>
  <si>
    <t>TN16</t>
  </si>
  <si>
    <t>978-7-115-63195-4</t>
  </si>
  <si>
    <t>李永良[等]著</t>
  </si>
  <si>
    <t>出发!爱牙五侠</t>
  </si>
  <si>
    <t>R78-49</t>
  </si>
  <si>
    <t>978-7-113-28779-5</t>
  </si>
  <si>
    <t>阳婵，邹静著绘</t>
  </si>
  <si>
    <t>孤独症儿童认知与社交能力训练大书</t>
  </si>
  <si>
    <t>978-7-5714-2256-1</t>
  </si>
  <si>
    <t>(美) 普亚·特里维迪·帕里克著</t>
  </si>
  <si>
    <t>不寻常的治疗</t>
  </si>
  <si>
    <t>978-7-5192-9656-8</t>
  </si>
  <si>
    <t>(美)杰伊·海利(Jay aley)著</t>
  </si>
  <si>
    <t>艺术疗愈概论</t>
  </si>
  <si>
    <t>978-7-5229-0949-3</t>
  </si>
  <si>
    <t>周彬[等]编著</t>
  </si>
  <si>
    <t>遇见真理</t>
  </si>
  <si>
    <t>978-7-5232-0348-4</t>
  </si>
  <si>
    <t>(德)伯特·海灵格(Bert Hellinger)著</t>
  </si>
  <si>
    <t>瘟疫之王</t>
  </si>
  <si>
    <t>R516.8</t>
  </si>
  <si>
    <t>978-7-5194-6723-4</t>
  </si>
  <si>
    <t>(英)罗伯特·S.戈特弗里德著</t>
  </si>
  <si>
    <t>人体肌肉拉伸手法图解</t>
  </si>
  <si>
    <t>R493-64</t>
  </si>
  <si>
    <t>978-7-115-58929-3</t>
  </si>
  <si>
    <t>李威，李清正著</t>
  </si>
  <si>
    <t>假如身体会说话</t>
  </si>
  <si>
    <t>978-7-5217-4774-4</t>
  </si>
  <si>
    <t>(美) 詹姆斯·汉布林著</t>
  </si>
  <si>
    <t>人文护理的理论与实践</t>
  </si>
  <si>
    <t>978-7-5668-3763-9</t>
  </si>
  <si>
    <t>韩丹主编</t>
  </si>
  <si>
    <t>978-7-04-058386-1</t>
  </si>
  <si>
    <t>李小刚主编</t>
  </si>
  <si>
    <t>心理援助志愿者手册</t>
  </si>
  <si>
    <t>R395.6-62</t>
  </si>
  <si>
    <t>978-7-5668-3430-0</t>
  </si>
  <si>
    <t>陈彩琦主编</t>
  </si>
  <si>
    <t>医学遗传学</t>
  </si>
  <si>
    <t>978-7-03-074574-3</t>
  </si>
  <si>
    <t>王培林，李冰，孙文靖主编</t>
  </si>
  <si>
    <t>病理学思维导图学习指导</t>
  </si>
  <si>
    <t>978-7-03-070130-5</t>
  </si>
  <si>
    <t>申丽娟，杨志鸿，王燮主编</t>
  </si>
  <si>
    <t>健身房器械健身</t>
  </si>
  <si>
    <t>978-7-115-49829-8</t>
  </si>
  <si>
    <t>人邮体育解剖图谱编写组编著</t>
  </si>
  <si>
    <t>医疗GPT:读懂数字医疗新纪元</t>
  </si>
  <si>
    <t>978-7-121-46927-5</t>
  </si>
  <si>
    <t>陈根著</t>
  </si>
  <si>
    <t>历史、当下及未来的大流行病</t>
  </si>
  <si>
    <t>R18-091</t>
  </si>
  <si>
    <t>978-7-5207-1379-5</t>
  </si>
  <si>
    <t>(德) 海纳·房格劳, 阿冯斯·腊碧士著</t>
  </si>
  <si>
    <t>北医三院儿童健康发育指导师王朝虹</t>
  </si>
  <si>
    <t>978-7-5184-3629-3</t>
  </si>
  <si>
    <t>翼下健康, 王朝虹编著</t>
  </si>
  <si>
    <t>话说生命之宫</t>
  </si>
  <si>
    <t>978-7-5127-2187-6</t>
  </si>
  <si>
    <t>谭先杰著</t>
  </si>
  <si>
    <t>食养有道</t>
  </si>
  <si>
    <t>R153.3-62</t>
  </si>
  <si>
    <t>978-7-5184-4299-7</t>
  </si>
  <si>
    <t>姚颖，姚魁主编</t>
  </si>
  <si>
    <t>978-7-03-077811-6</t>
  </si>
  <si>
    <t>韩双艳，郭勇主编</t>
  </si>
  <si>
    <t>古物中的生活新知</t>
  </si>
  <si>
    <t>978-7-5231-0278-7</t>
  </si>
  <si>
    <t>郭伯南主编</t>
  </si>
  <si>
    <t>信息可视化设计</t>
  </si>
  <si>
    <t>J062</t>
  </si>
  <si>
    <t>978-7-122-44319-9</t>
  </si>
  <si>
    <t>周承君, 姜朝阳, 王之娇著</t>
  </si>
  <si>
    <t>敢问路在何方：《西游记》英译品读</t>
  </si>
  <si>
    <t>978-7-119-13842-8</t>
  </si>
  <si>
    <t>王晓辉著</t>
  </si>
  <si>
    <t>外文出版社有限责任公司</t>
  </si>
  <si>
    <t>众里寻他千百度：《红楼梦》英译品读</t>
  </si>
  <si>
    <t>978-7-119-13843-5</t>
  </si>
  <si>
    <t>大学语文与实用写作</t>
  </si>
  <si>
    <t>H1</t>
  </si>
  <si>
    <t>978-7-302-66048-4</t>
  </si>
  <si>
    <t>主编吴满珍, 徐江涛</t>
  </si>
  <si>
    <t>高效写论文：AI辅助学术论文写作</t>
  </si>
  <si>
    <t>H05-39</t>
  </si>
  <si>
    <t>978-7-115-63278-4</t>
  </si>
  <si>
    <t>郭泽德, 宋义平, 赵鑫著</t>
  </si>
  <si>
    <t>洞见写作：打造可复制的文章方法论</t>
  </si>
  <si>
    <t>978-7-115-61900-6</t>
  </si>
  <si>
    <t>洞见君著</t>
  </si>
  <si>
    <t>元宇宙教育：沉浸式终身学习社区</t>
  </si>
  <si>
    <t>978-7-122-42695-6</t>
  </si>
  <si>
    <t>程晨, 吴俊杰著</t>
  </si>
  <si>
    <t>爱的能力：为什么我们既渴望爱, 又害怕走进爱</t>
  </si>
  <si>
    <t>G40-02</t>
  </si>
  <si>
    <t>978-7-300-32534-7</t>
  </si>
  <si>
    <t>(德) 弗里茨·里曼著</t>
  </si>
  <si>
    <t>领导力没有秘密：从执行到战略的进阶</t>
  </si>
  <si>
    <t>978-7-113-30421-8</t>
  </si>
  <si>
    <t>姝含著</t>
  </si>
  <si>
    <t>中国铁道出版社有限公司</t>
  </si>
  <si>
    <t>高效能会议：从提升组织效能到实现组织进化：highly effective meeting</t>
  </si>
  <si>
    <t>C931.47</t>
  </si>
  <si>
    <t>978-7-111-74540-2</t>
  </si>
  <si>
    <t>吉远慧著</t>
  </si>
  <si>
    <t>高效精进：从个人贡献到成熟管理</t>
  </si>
  <si>
    <t>978-7-302-65183-3</t>
  </si>
  <si>
    <t>周景著</t>
  </si>
  <si>
    <t>生活考古观：一种以旧焕新的消费动力</t>
  </si>
  <si>
    <t>C913.3</t>
  </si>
  <si>
    <t>978-7-115-63707-9</t>
  </si>
  <si>
    <t>场景实验室编著</t>
  </si>
  <si>
    <t>职场破局：打造职场七种底层能力</t>
  </si>
  <si>
    <t>978-7-111-73824-4</t>
  </si>
  <si>
    <t>木沐著</t>
  </si>
  <si>
    <t>唤醒吧！职场多巴胺</t>
  </si>
  <si>
    <t>B848.4</t>
  </si>
  <si>
    <t>978-7-5236-0568-4</t>
  </si>
  <si>
    <t>(英)布鲁斯·戴斯利(Bruce Daisley)著</t>
  </si>
  <si>
    <t>正念心理学：全面开启自我觉察与接纳的疗愈之旅</t>
  </si>
  <si>
    <t>978-7-5216-4174-5</t>
  </si>
  <si>
    <t>徐慰著</t>
  </si>
  <si>
    <t>内在觉醒：做一个不再自我消耗的成年人</t>
  </si>
  <si>
    <t>978-7-115-61375-2</t>
  </si>
  <si>
    <t>于德志著</t>
  </si>
  <si>
    <t>女性的力量</t>
  </si>
  <si>
    <t>B844.5</t>
  </si>
  <si>
    <t>978-7-5236-0309-3</t>
  </si>
  <si>
    <t>费萼丽著</t>
  </si>
  <si>
    <t>这样想不焦虑：the cognitive behavioral solution</t>
  </si>
  <si>
    <t>B842.6-49</t>
  </si>
  <si>
    <t>978-7-115-61679-1</t>
  </si>
  <si>
    <t>(美) 亚伦·T. 贝克著</t>
  </si>
  <si>
    <t>活出最佳自我</t>
  </si>
  <si>
    <t>978-7-5236-0364-2</t>
  </si>
  <si>
    <t>(美)迈克尔·拜尔(MichaelBayer)著</t>
  </si>
  <si>
    <t>单干</t>
  </si>
  <si>
    <t>9787115614032</t>
  </si>
  <si>
    <t>陈欢</t>
  </si>
  <si>
    <t>把自己变成稀缺资产</t>
  </si>
  <si>
    <t>9787115622822</t>
  </si>
  <si>
    <t>何思平</t>
  </si>
  <si>
    <t>深度学习入门 基于Python的理论与实现</t>
  </si>
  <si>
    <t>斋藤康毅</t>
  </si>
  <si>
    <t>制药工程原理与设备</t>
  </si>
  <si>
    <t>TQ460</t>
  </si>
  <si>
    <t>978-7-5214-3987-8</t>
  </si>
  <si>
    <t>周长征，朱华旭主编</t>
  </si>
  <si>
    <t>C语言程序设计与实践</t>
  </si>
  <si>
    <t>TP312.8C</t>
  </si>
  <si>
    <t>978-7-111-74066-7</t>
  </si>
  <si>
    <t>谢满德[等]编著</t>
  </si>
  <si>
    <t>数据分析的统计方法：基于R的应用</t>
  </si>
  <si>
    <t>TP274-32</t>
  </si>
  <si>
    <t>978-7-308-24779-5</t>
  </si>
  <si>
    <t>韩明，王延新编著</t>
  </si>
  <si>
    <t>感知机器：无处不在的传感器</t>
  </si>
  <si>
    <t>TP212</t>
  </si>
  <si>
    <t>978-7-5236-0512-7</t>
  </si>
  <si>
    <t>(加) 克里斯·索尔特 (Chris Salter)著</t>
  </si>
  <si>
    <t>口腔种植修复常用设备使用与维护</t>
  </si>
  <si>
    <t>TH787-64</t>
  </si>
  <si>
    <t>978-7-5214-4117-8</t>
  </si>
  <si>
    <t>朱卓立主编</t>
  </si>
  <si>
    <t>智能产品设计</t>
  </si>
  <si>
    <t>TB472</t>
  </si>
  <si>
    <t>978-7-302-65752-1</t>
  </si>
  <si>
    <t>李正军编著</t>
  </si>
  <si>
    <t>抗结核药物临床试验标准数据集</t>
  </si>
  <si>
    <t>R978.3</t>
  </si>
  <si>
    <t>978-7-117-35964-1</t>
  </si>
  <si>
    <t>首都医科大学附属北京胸科医院, 中国疾病预防控制中心结核病防治临床中心组织编写</t>
  </si>
  <si>
    <t>生物医药产业的社会性规制均衡研究</t>
  </si>
  <si>
    <t>978-7-5227-2180-4</t>
  </si>
  <si>
    <t>郭薇等著</t>
  </si>
  <si>
    <t>978-7-5214-3599-3</t>
  </si>
  <si>
    <t>生物技术药物学</t>
  </si>
  <si>
    <t>978-7-117-34795-2</t>
  </si>
  <si>
    <t>胡昌华主编</t>
  </si>
  <si>
    <t>10颗小药丸</t>
  </si>
  <si>
    <t>R9-091</t>
  </si>
  <si>
    <t>978-7-5217-4488-0</t>
  </si>
  <si>
    <t>(美)托马斯·海格(Thomas Hager)著</t>
  </si>
  <si>
    <t>药学综合知识与技能</t>
  </si>
  <si>
    <t>978-7-5214-3726-3</t>
  </si>
  <si>
    <t>国家执业药师考试精讲编写组编</t>
  </si>
  <si>
    <t>身体关节功能筛查及纠正</t>
  </si>
  <si>
    <t>R872.6</t>
  </si>
  <si>
    <t>978-7-117-34255-1</t>
  </si>
  <si>
    <t>孟涛, 杨金鹏主编</t>
  </si>
  <si>
    <t>放射治疗急性副反应临床诊疗手册</t>
  </si>
  <si>
    <t>R815-62</t>
  </si>
  <si>
    <t>978-7-5690-6074-4</t>
  </si>
  <si>
    <t>王建涛，杜驰主编</t>
  </si>
  <si>
    <t>放射治疗技术学</t>
  </si>
  <si>
    <t>R815</t>
  </si>
  <si>
    <t>978-7-117-35625-1</t>
  </si>
  <si>
    <t>林承光, 翟福山主编</t>
  </si>
  <si>
    <t>丹妮尔·柯林斯面部瑜伽</t>
  </si>
  <si>
    <t>R793.51</t>
  </si>
  <si>
    <t>978-7-5714-3049-8</t>
  </si>
  <si>
    <t>(英)丹妮尔·柯林斯著</t>
  </si>
  <si>
    <t>手部湿疹的诊断与治疗</t>
  </si>
  <si>
    <t>R758.23</t>
  </si>
  <si>
    <t>978-7-5659-2876-5</t>
  </si>
  <si>
    <t>分册主编叶兴东</t>
  </si>
  <si>
    <t>回避型人格自救手册</t>
  </si>
  <si>
    <t>R749.910.5-62</t>
  </si>
  <si>
    <t>978-7-111-73476-5</t>
  </si>
  <si>
    <t>(美) 特蕾西·克罗斯利著</t>
  </si>
  <si>
    <t>容易抑郁的十几岁</t>
  </si>
  <si>
    <t>R749.405</t>
  </si>
  <si>
    <t>978-7-5714-3081-8</t>
  </si>
  <si>
    <t>(韩)杨坤城著</t>
  </si>
  <si>
    <t>修复情绪的100项艺术练习:effective techniques to manage anxiety, depression, and ptsdleah guzman</t>
  </si>
  <si>
    <t>R749.055-49</t>
  </si>
  <si>
    <t>978-7-111-73982-1</t>
  </si>
  <si>
    <t>(美) 利娅·古兹曼著</t>
  </si>
  <si>
    <t>源头海灵格家族系统排列与科学</t>
  </si>
  <si>
    <t>978-7-5232-0360-6</t>
  </si>
  <si>
    <t>(德)索菲·海灵格著</t>
  </si>
  <si>
    <t>和心理医生看电影.男性篇</t>
  </si>
  <si>
    <t>978-7-5222-0551-9</t>
  </si>
  <si>
    <t>包祖晓, 包静怡著</t>
  </si>
  <si>
    <t>肿瘤限制性医疗技术规范流程与管理</t>
  </si>
  <si>
    <t>R73-65</t>
  </si>
  <si>
    <t>978-7-5725-1111-0</t>
  </si>
  <si>
    <t>主编张艳明, 郭淑明</t>
  </si>
  <si>
    <t>儿童医疗游戏辅导实践</t>
  </si>
  <si>
    <t>978-7-117-35977-1</t>
  </si>
  <si>
    <t>主编傅君芬, 舒强</t>
  </si>
  <si>
    <t>当妇科医生的8000天</t>
  </si>
  <si>
    <t>978-7-5235-0233-4</t>
  </si>
  <si>
    <t>龚晓明著</t>
  </si>
  <si>
    <t>常见老年综合征的评估与干预技术</t>
  </si>
  <si>
    <t>978-7-117-35867-5</t>
  </si>
  <si>
    <t>吴锦晖主编</t>
  </si>
  <si>
    <t>我的血糖我做主</t>
  </si>
  <si>
    <t>978-7-5217-3942-8</t>
  </si>
  <si>
    <t>宋峻，孙悦暘著</t>
  </si>
  <si>
    <t>临床常见脾胃病的中西医诊断和治疗</t>
  </si>
  <si>
    <t>978-7-5645-9269-1</t>
  </si>
  <si>
    <t>王宇亮，孙晓娜主编</t>
  </si>
  <si>
    <t>炎症性肠病住院患者管理手册</t>
  </si>
  <si>
    <t>R516.1-62</t>
  </si>
  <si>
    <t>978-7-117-34729-7</t>
  </si>
  <si>
    <t>主编Joseph D. Feuerstein, Adam S. Cheifetz</t>
  </si>
  <si>
    <t>978-7-117-31113-7</t>
  </si>
  <si>
    <t>上肢周围神经损伤与辅助器具应用</t>
  </si>
  <si>
    <t>978-7-5222-0611-0</t>
  </si>
  <si>
    <t>中国残疾人辅助器具中心主编</t>
  </si>
  <si>
    <t>康复治疗风险评估和应对步骤</t>
  </si>
  <si>
    <t>978-7-5714-3449-6</t>
  </si>
  <si>
    <t>主编 (日) 宫越浩一, 郭丹</t>
  </si>
  <si>
    <t>精神科护士一本通</t>
  </si>
  <si>
    <t>R473.74</t>
  </si>
  <si>
    <t>978-7-5214-4564-0</t>
  </si>
  <si>
    <t>王书芬，李洁，许冬梅主编</t>
  </si>
  <si>
    <t>泌尿外科专科护士规范化培训手册</t>
  </si>
  <si>
    <t>978-7-5487-5432-9</t>
  </si>
  <si>
    <t>黄莉[等]主编</t>
  </si>
  <si>
    <t>外科护理问题与能力进阶</t>
  </si>
  <si>
    <t>978-7-122-43612-2</t>
  </si>
  <si>
    <t>鲍冠君，罗烨主编</t>
  </si>
  <si>
    <t>978-7-5659-3057-7</t>
  </si>
  <si>
    <t>李文涛, 应菊素主编</t>
  </si>
  <si>
    <t>健康照护师</t>
  </si>
  <si>
    <t>978-7-5167-5435-1</t>
  </si>
  <si>
    <t>王社芬总主编</t>
  </si>
  <si>
    <t>中国劳动社会保障出版社</t>
  </si>
  <si>
    <t>临床疾病护理指导流程一本通</t>
  </si>
  <si>
    <t>978-7-5214-3148-3</t>
  </si>
  <si>
    <t>卢根娣，郭英俊主编</t>
  </si>
  <si>
    <t>生命应急救护</t>
  </si>
  <si>
    <t>978-7-117-34248-3</t>
  </si>
  <si>
    <t>陈献雄，孙国刚主编</t>
  </si>
  <si>
    <t>免疫学检验</t>
  </si>
  <si>
    <t>R446.6</t>
  </si>
  <si>
    <t>978-7-5742-0812-4</t>
  </si>
  <si>
    <t>郑珍，孙业富，宋兴丽主编</t>
  </si>
  <si>
    <t>机器学习及深度学习算法在医学图像中的应用</t>
  </si>
  <si>
    <t>R445-39</t>
  </si>
  <si>
    <t>978-7-5124-4220-7</t>
  </si>
  <si>
    <t>朱付保著</t>
  </si>
  <si>
    <t>医学影像智能分析基础</t>
  </si>
  <si>
    <t>978-7-117-35671-8</t>
  </si>
  <si>
    <t>刘继欣，张明主编</t>
  </si>
  <si>
    <t>眼与全身疾病</t>
  </si>
  <si>
    <t>978-7-302-64420-0</t>
  </si>
  <si>
    <t>姚靖，王佳娣，董霏雪主编</t>
  </si>
  <si>
    <t>青少年正念</t>
  </si>
  <si>
    <t>R395.6-49</t>
  </si>
  <si>
    <t>978-7-111-73344-7</t>
  </si>
  <si>
    <t>(美)珍妮·玛丽·巴蒂斯汀(Jennie Marie Battistin)著</t>
  </si>
  <si>
    <t>医学免疫学</t>
  </si>
  <si>
    <t>R392</t>
  </si>
  <si>
    <t>978-7-5659-3055-3</t>
  </si>
  <si>
    <t>安云庆主编</t>
  </si>
  <si>
    <t>微生物学与免疫学</t>
  </si>
  <si>
    <t>978-7-5132-8182-9</t>
  </si>
  <si>
    <t>袁嘉丽，刘永琦主编</t>
  </si>
  <si>
    <t>我们永不走散</t>
  </si>
  <si>
    <t>R359.6</t>
  </si>
  <si>
    <t>978-7-5722-6471-9</t>
  </si>
  <si>
    <t>(美)米里亚姆·费尔德曼(Miriam Feldman)著</t>
  </si>
  <si>
    <t>老而不衰的科学</t>
  </si>
  <si>
    <t>R339.34</t>
  </si>
  <si>
    <t>978-7-5217-5346-2</t>
  </si>
  <si>
    <t>(英)安德鲁·斯蒂尔(Andrew Steele)著</t>
  </si>
  <si>
    <t>血液传奇</t>
  </si>
  <si>
    <t>978-7-5217-5523-7</t>
  </si>
  <si>
    <t>(美)祖恩·塞特纳(Dhun H. Sethna)著</t>
  </si>
  <si>
    <t>器官之书</t>
  </si>
  <si>
    <t>978-7-5228-0301-2</t>
  </si>
  <si>
    <t>英国惠康博物馆编</t>
  </si>
  <si>
    <t>健康生活,顺畅呼吸</t>
  </si>
  <si>
    <t>R322.3-49</t>
  </si>
  <si>
    <t>978-7-117-32427-4</t>
  </si>
  <si>
    <t>人体解剖学与组织胚胎学</t>
  </si>
  <si>
    <t>978-7-304-11008-6</t>
  </si>
  <si>
    <t>唐军民, 张书永主编</t>
  </si>
  <si>
    <t>国家开放大学出版社</t>
  </si>
  <si>
    <t>神经阻滞应用解剖学</t>
  </si>
  <si>
    <t>978-7-5645-9845-7</t>
  </si>
  <si>
    <t>游言文，郝莉，徐玉英主编</t>
  </si>
  <si>
    <t>978-7-5214-3199-5</t>
  </si>
  <si>
    <t>新编医学计算机信息应用</t>
  </si>
  <si>
    <t>978-7-113-29147-1</t>
  </si>
  <si>
    <t>王呼生，王晓东，崔彦青主编</t>
  </si>
  <si>
    <t>生物医学信息传感与测量技术</t>
  </si>
  <si>
    <t>978-7-5618-7451-6</t>
  </si>
  <si>
    <t>林凌, 李刚主编</t>
  </si>
  <si>
    <t>天津大学出版社</t>
  </si>
  <si>
    <t>医药数理统计</t>
  </si>
  <si>
    <t>R311</t>
  </si>
  <si>
    <t>978-7-117-35472-1</t>
  </si>
  <si>
    <t>李秀昌主编</t>
  </si>
  <si>
    <t>外科中药学</t>
  </si>
  <si>
    <t>R287.2</t>
  </si>
  <si>
    <t>978-7-5214-4527-5</t>
  </si>
  <si>
    <t>唐洪梅，郑志华主编</t>
  </si>
  <si>
    <t>消毒供应中心管理与技术指南</t>
  </si>
  <si>
    <t>978-7-117-34913-0</t>
  </si>
  <si>
    <t>张青，钱黎明，李保华主编</t>
  </si>
  <si>
    <t>电子健康卡便民惠民创新应用典型案例</t>
  </si>
  <si>
    <t>978-7-117-34865-2</t>
  </si>
  <si>
    <t>中国卫生信息与健康医疗大数据学会，健康卡应用与管理专业委员会组织编写</t>
  </si>
  <si>
    <t>国民健康调查及自然人群队列研究现场调查标准化操作规程</t>
  </si>
  <si>
    <t>R195-65</t>
  </si>
  <si>
    <t>978-7-5679-2176-4</t>
  </si>
  <si>
    <t>主编单广良</t>
  </si>
  <si>
    <t>SPSS医学数据分析教程:卫生统计学实习指导</t>
  </si>
  <si>
    <t>R195.1-39</t>
  </si>
  <si>
    <t>978-7-5645-6474-2</t>
  </si>
  <si>
    <t>时松和，杨永利主编</t>
  </si>
  <si>
    <t>儿童健康管理手册</t>
  </si>
  <si>
    <t>978-7-5714-2043-7</t>
  </si>
  <si>
    <t>刘薇主编</t>
  </si>
  <si>
    <t>我们为什么吃(太多)</t>
  </si>
  <si>
    <t>978-7-5689-3819-8</t>
  </si>
  <si>
    <t>营养免疫</t>
  </si>
  <si>
    <t>978-7-5659-2861-1</t>
  </si>
  <si>
    <t>杨月欣主编</t>
  </si>
  <si>
    <t>健脑饮食</t>
  </si>
  <si>
    <t>978-7-5169-2427-3</t>
  </si>
  <si>
    <t>(美)乔尼尔·巴纳德(Neal Barnard)著</t>
  </si>
  <si>
    <t>性别与疾病的社会建构</t>
  </si>
  <si>
    <t>978-7-5444-9221-8</t>
  </si>
  <si>
    <t>(美) 朱迪丝·洛伯, 莉萨·琼·穆尔著</t>
  </si>
  <si>
    <t>为什么你的孩子和你想的不一样</t>
  </si>
  <si>
    <t>978-7-5714-3248-5</t>
  </si>
  <si>
    <t>(美) 丹妮尔·迪克著</t>
  </si>
  <si>
    <t>成长制胜：如何精进思维实现人生持续跃迁：the science that shows success starts with your thinking</t>
  </si>
  <si>
    <t>978-7-111-73524-3</t>
  </si>
  <si>
    <t>(美)迈克尔·海亚特(MichaelHyatt)，(美)梅根·海亚特·米勒(MeganHyattMiller)著</t>
  </si>
  <si>
    <t>抗体技术精解：从基础研究到临床应用</t>
  </si>
  <si>
    <t>Q939.91</t>
  </si>
  <si>
    <t>978-7-5604-5249-4</t>
  </si>
  <si>
    <t>宋朝君，王福利主编</t>
  </si>
  <si>
    <t>生物分离与纯化技术</t>
  </si>
  <si>
    <t>978-7-03-077810-9</t>
  </si>
  <si>
    <t>辛秀兰主编</t>
  </si>
  <si>
    <t>美拉德反应：化学、生物化学原理及应用：chemistry, biochemistry and implications</t>
  </si>
  <si>
    <t>978-7-5236-0344-4</t>
  </si>
  <si>
    <t>(英)哈里·努尔斯滕(Harry Nursten)著</t>
  </si>
  <si>
    <t>实验电化学：一本实验教科书：a laboratory textbook</t>
  </si>
  <si>
    <t>O646-33</t>
  </si>
  <si>
    <t>978-7-122-43201-8</t>
  </si>
  <si>
    <t>(德) 鲁道夫·霍尔茨著</t>
  </si>
  <si>
    <t>电磁场与电磁波</t>
  </si>
  <si>
    <t>O441.4</t>
  </si>
  <si>
    <t>978-7-302-66344-7</t>
  </si>
  <si>
    <t>张洪欣，沈远茂，韩宇南编著</t>
  </si>
  <si>
    <t>听不见的大自然：博物学家的自然聆听笔记</t>
  </si>
  <si>
    <t>N49</t>
  </si>
  <si>
    <t>978-7-5714-3268-3</t>
  </si>
  <si>
    <t>(美) 凯伦·巴克(Karen Bakker)著</t>
  </si>
  <si>
    <t>大自然如何运作：关于自组织临界性的科学：the science of self-organized criticality：中译本</t>
  </si>
  <si>
    <t>978-7-301-33400-3</t>
  </si>
  <si>
    <t>(丹)帕·巴克(Per Bak)著</t>
  </si>
  <si>
    <t>中国民间艺术的奇妙之旅</t>
  </si>
  <si>
    <t>J12</t>
  </si>
  <si>
    <t>978-7-122-41939-2</t>
  </si>
  <si>
    <t>邱璟 ... [等] 主编</t>
  </si>
  <si>
    <t>西方文学十五讲</t>
  </si>
  <si>
    <t>I109</t>
  </si>
  <si>
    <t>978-7-301-34854-3</t>
  </si>
  <si>
    <t>徐葆耕著</t>
  </si>
  <si>
    <t>西厢记：汉英对照</t>
  </si>
  <si>
    <t>H319.4:I237.1</t>
  </si>
  <si>
    <t>978-7-5001-7667-1</t>
  </si>
  <si>
    <t>(元)王实甫著</t>
  </si>
  <si>
    <t>英美戏剧：作品与评论</t>
  </si>
  <si>
    <t>978-7-5446-7990-9</t>
  </si>
  <si>
    <t>朱雪峰，胡静，刘海平主编</t>
  </si>
  <si>
    <t>和你的手一起思考</t>
  </si>
  <si>
    <t>H026.3</t>
  </si>
  <si>
    <t>978-7-5217-6325-6</t>
  </si>
  <si>
    <t>(美) 苏珊·戈尔丁-梅多著</t>
  </si>
  <si>
    <t>超级说服力：影响决策的四步法：the 4-step process to influence people and decisions</t>
  </si>
  <si>
    <t>978-7-5722-7032-1</t>
  </si>
  <si>
    <t>(美)安德烈斯·拉雷斯(Andres Lares)，(美)杰夫·科克伦(Jeff Cochran)，(美)肖恩·迪根(Shaun Digan)著</t>
  </si>
  <si>
    <t>巧用ChatGPT轻松学演讲</t>
  </si>
  <si>
    <t>H019-39</t>
  </si>
  <si>
    <t>978-7-301-34351-7</t>
  </si>
  <si>
    <t>刘萌雪, 赵建涛, 屈高翔著</t>
  </si>
  <si>
    <t>高等学校专业动态调整机制研究</t>
  </si>
  <si>
    <t>G649.28</t>
  </si>
  <si>
    <t>978-7-5227-1783-8</t>
  </si>
  <si>
    <t>王晓玲著</t>
  </si>
  <si>
    <t>研究生的自我修养</t>
  </si>
  <si>
    <t>978-7-5607-7783-2</t>
  </si>
  <si>
    <t>王汉鹏等编著</t>
  </si>
  <si>
    <t>新媒体环境下大学生文化自信培育研究</t>
  </si>
  <si>
    <t>978-7-01-026269-7</t>
  </si>
  <si>
    <t>杨海波著</t>
  </si>
  <si>
    <t>大学怎么过</t>
  </si>
  <si>
    <t>978-7-302-64202-2</t>
  </si>
  <si>
    <t>马冬昕著</t>
  </si>
  <si>
    <t>同行锦囊：清华大学课程思政工作案例集</t>
  </si>
  <si>
    <t>978-7-302-65369-1</t>
  </si>
  <si>
    <t>彭刚主编</t>
  </si>
  <si>
    <t>为人文教育作证：博雅教育如何成就大学之后的人生：lives of consequence, inquiry, and accomplishment</t>
  </si>
  <si>
    <t>G40-012</t>
  </si>
  <si>
    <t>978-7-5232-0492-4</t>
  </si>
  <si>
    <t>(美)理查德·A. 德特韦勒(Richard A. Detweiler)著</t>
  </si>
  <si>
    <t>秒赞短文案：新媒体文案写作速成</t>
  </si>
  <si>
    <t>978-7-302-64752-2</t>
  </si>
  <si>
    <t>夏晓墨编著</t>
  </si>
  <si>
    <t>精准文案：自媒体人枕边书</t>
  </si>
  <si>
    <t>978-7-5339-7287-5</t>
  </si>
  <si>
    <t>阿鱼著</t>
  </si>
  <si>
    <t>国家经济</t>
  </si>
  <si>
    <t>D992</t>
  </si>
  <si>
    <t>978-7-5221-2929-7</t>
  </si>
  <si>
    <t>(美)简·拉尼根著</t>
  </si>
  <si>
    <t>伦敦梦：移民与城市神话：migration and the mythology of the city</t>
  </si>
  <si>
    <t>D756.138</t>
  </si>
  <si>
    <t>978-7-5236-0566-0</t>
  </si>
  <si>
    <t>(英)克里斯·麦克米伦(Chris McMillan)著</t>
  </si>
  <si>
    <t>中国人，你要自信</t>
  </si>
  <si>
    <t>D60</t>
  </si>
  <si>
    <t>978-7-5217-6275-4</t>
  </si>
  <si>
    <t>新编党员应知应会知识一本通</t>
  </si>
  <si>
    <t>978-7-5162-3350-4</t>
  </si>
  <si>
    <t>赵伯英，王玮主编</t>
  </si>
  <si>
    <t>政治学十五讲</t>
  </si>
  <si>
    <t>978-7-301-34879-6</t>
  </si>
  <si>
    <t>燕继荣著</t>
  </si>
  <si>
    <t>可控性混乱</t>
  </si>
  <si>
    <t>978-7-5217-6293-8</t>
  </si>
  <si>
    <t>(美) 奥瑞·布莱福曼, (美) 朱达·波拉克著</t>
  </si>
  <si>
    <t>决策背后：什么影响了我们的选择</t>
  </si>
  <si>
    <t>C934-49</t>
  </si>
  <si>
    <t>978-7-111-74364-4</t>
  </si>
  <si>
    <t>(美)理查德·罗伯(Richard Robb)著</t>
  </si>
  <si>
    <t>挑战：成就新领导的45个关键决策</t>
  </si>
  <si>
    <t>C934</t>
  </si>
  <si>
    <t>978-7-5043-9198-8</t>
  </si>
  <si>
    <t>(美)戴维·西格尔(David Siegel)著</t>
  </si>
  <si>
    <t>第四条底线：21世纪仁爱领导力精进指南：flourishingin the new era of compassionate leadership</t>
  </si>
  <si>
    <t>978-7-5221-2813-9</t>
  </si>
  <si>
    <t>(英)保罗·哈格里夫斯(PaulHargreaves)著</t>
  </si>
  <si>
    <t>GRACE：领导力的五大品格</t>
  </si>
  <si>
    <t>978-7-5043-9063-9</t>
  </si>
  <si>
    <t>(美)加里·伯尼森著</t>
  </si>
  <si>
    <t>成为π型创新人：三项创新力打造职场竞争力</t>
  </si>
  <si>
    <t>978-7-302-64460-6</t>
  </si>
  <si>
    <t>洪河林著</t>
  </si>
  <si>
    <t>管理学</t>
  </si>
  <si>
    <t>978-7-111-73899-2</t>
  </si>
  <si>
    <t>刘力钢主编</t>
  </si>
  <si>
    <t>978-7-302-65419-3</t>
  </si>
  <si>
    <t>刘晓梅, 邵文娟主编</t>
  </si>
  <si>
    <t>爱的生态学：弥合世间一切割裂与分离的新方法：from separation to connection with the earth, each other, and ourselves</t>
  </si>
  <si>
    <t>C913.3-49</t>
  </si>
  <si>
    <t>978-7-5001-7614-5</t>
  </si>
  <si>
    <t>(英)萨提斯·库马尔(Satish Kumar)著</t>
  </si>
  <si>
    <t>哥布林模式：如何舒适生活、拥抱不完美，并在泥泞中茁壮成长</t>
  </si>
  <si>
    <t>978-7-5001-7463-9</t>
  </si>
  <si>
    <t>(美)麦凯拉·柯伊尔(McKaylaCoyle)著</t>
  </si>
  <si>
    <t>职场软技能</t>
  </si>
  <si>
    <t>978-7-5221-3167-2</t>
  </si>
  <si>
    <t>(英)安妮·泰勒(Anne Taylor)著</t>
  </si>
  <si>
    <t>富裕家庭的沟通密码</t>
  </si>
  <si>
    <t>C913.11-49</t>
  </si>
  <si>
    <t>978-7-5164-2102-4</t>
  </si>
  <si>
    <t>马丁·乌尔玛(Martin C. Euwema)[等]著</t>
  </si>
  <si>
    <t>城市：最初的6000年：the first 6000 years</t>
  </si>
  <si>
    <t>C912.81</t>
  </si>
  <si>
    <t>978-7-5236-0120-4</t>
  </si>
  <si>
    <t>(美)莫妮卡·史密斯(MonicaL.Smith)著</t>
  </si>
  <si>
    <t>社会心理服务体系建设实践指导</t>
  </si>
  <si>
    <t>978-7-300-29996-9</t>
  </si>
  <si>
    <t>《社会心理服务体系建设实践指导》编委会编著</t>
  </si>
  <si>
    <t>倾听的艺术：高效沟通从学会倾听开始：what you're missing and why it matters</t>
  </si>
  <si>
    <t>978-7-5217-5895-5</t>
  </si>
  <si>
    <t>(美)凯特·墨菲(Kate Murphy)著</t>
  </si>
  <si>
    <t>气场全开：让女性脱胎换骨的31堂成长课</t>
  </si>
  <si>
    <t>978-7-300-31698-7</t>
  </si>
  <si>
    <t>王敏著</t>
  </si>
  <si>
    <t>无意识顺从与觉知</t>
  </si>
  <si>
    <t>978-7-5217-6359-1</t>
  </si>
  <si>
    <t>(美) 埃伦·兰格(Ellen J.Langer)著</t>
  </si>
  <si>
    <t>醉的哲学</t>
  </si>
  <si>
    <t>B842.7-49</t>
  </si>
  <si>
    <t>978-7-301-34143-8</t>
  </si>
  <si>
    <t>王俊著</t>
  </si>
  <si>
    <t>情绪价值</t>
  </si>
  <si>
    <t>978-7-5217-6145-0</t>
  </si>
  <si>
    <t>(英)罗斯·哈克曼著</t>
  </si>
  <si>
    <t>高情商思维：14堂快速提升情绪价值的进阶课</t>
  </si>
  <si>
    <t>978-7-300-32273-5</t>
  </si>
  <si>
    <t>(美)菲利普·霍尔德(PhilipHolder)著</t>
  </si>
  <si>
    <t>重塑杏仁核：情绪修复脑科学</t>
  </si>
  <si>
    <t>978-7-5236-0592-9</t>
  </si>
  <si>
    <t>(美) 凯瑟琳·M.皮特曼(Catherine M.Pittman)著</t>
  </si>
  <si>
    <t>重新找回自己</t>
  </si>
  <si>
    <t>B82-49</t>
  </si>
  <si>
    <t>978-7-5726-1188-9</t>
  </si>
  <si>
    <t>陈海贤著</t>
  </si>
  <si>
    <t>宝贵的人生建议：我希望早点知道的智慧：wisdom I wish I'd known earlier</t>
  </si>
  <si>
    <t>978-7-5217-5863-4</t>
  </si>
  <si>
    <t>(美) 凯文·凯利著</t>
  </si>
  <si>
    <t>穿越痛苦, 即得智慧：simple wisdom for life's hard questions</t>
  </si>
  <si>
    <t>978-7-5001-7543-8</t>
  </si>
  <si>
    <t>(美) 洛丽·德切尼著</t>
  </si>
  <si>
    <t>呼吸：我对时间有耐心</t>
  </si>
  <si>
    <t>978-7-5217-6470-3</t>
  </si>
  <si>
    <t>英国Breathe编辑部编著</t>
  </si>
  <si>
    <t>思想实验：升级认知的50个心智程序</t>
  </si>
  <si>
    <t>B804.1</t>
  </si>
  <si>
    <t>978-7-111-72981-5</t>
  </si>
  <si>
    <t>李万中著</t>
  </si>
  <si>
    <t>思考，好与坏：如何用哲学拯救你的逻辑与理性</t>
  </si>
  <si>
    <t>978-7-5232-0321-7</t>
  </si>
  <si>
    <t>(美)史蒂文·纳德勒，(美)劳伦斯·夏皮罗著</t>
  </si>
  <si>
    <t>进化战略家：大师教练进阶的心法与技法指南</t>
  </si>
  <si>
    <t>978-7-5207-3614-5</t>
  </si>
  <si>
    <t>(西) 佐然·托德偌维奇等著</t>
  </si>
  <si>
    <t>升维思考的四种方式</t>
  </si>
  <si>
    <t>978-7-5217-6385-0</t>
  </si>
  <si>
    <t>(瑞典) 戴维·森普特(David Sumpter)著</t>
  </si>
  <si>
    <t>哲学思维：清晰思考的12条关键原则</t>
  </si>
  <si>
    <t>978-7-5217-6314-0</t>
  </si>
  <si>
    <t>(英) 朱利安·巴吉尼 (Julian Baggini)著</t>
  </si>
  <si>
    <t>王阳明的智慧</t>
  </si>
  <si>
    <t>B248.25</t>
  </si>
  <si>
    <t>978-7-5538-1735-4</t>
  </si>
  <si>
    <t>吴震, 孙钦香著</t>
  </si>
  <si>
    <t>儒学的智慧：写给大众的儒学通识课</t>
  </si>
  <si>
    <t>978-7-200-17551-6</t>
  </si>
  <si>
    <t>李静著</t>
  </si>
  <si>
    <t>我们如何去生活</t>
  </si>
  <si>
    <t>B2</t>
  </si>
  <si>
    <t>978-7-5153-7228-0</t>
  </si>
  <si>
    <t>张立文著</t>
  </si>
  <si>
    <t>我还能看到多少次满月升起</t>
  </si>
  <si>
    <t>9787521755756</t>
  </si>
  <si>
    <t xml:space="preserve"> [日]坂本龙一</t>
  </si>
  <si>
    <t>愤怒的葡萄</t>
  </si>
  <si>
    <t>9787540491413</t>
  </si>
  <si>
    <t>[美] 约翰·斯坦贝克 著，王一凡 译</t>
  </si>
  <si>
    <t>底层逻辑：看清这个世界的底牌</t>
  </si>
  <si>
    <t>9787111691020</t>
  </si>
  <si>
    <t>刘润</t>
  </si>
  <si>
    <t>现金为王：把利润留下来，把成本降下去</t>
  </si>
  <si>
    <t>9787521763188</t>
  </si>
  <si>
    <t>迈克·米夏洛维奇</t>
  </si>
  <si>
    <t>关键对话</t>
  </si>
  <si>
    <t>9787111714385</t>
  </si>
  <si>
    <t>约瑟夫·格雷尼（Joseph Grenny） / 科里·帕特森（Kerry Patterson） / 罗恩·麦克米兰（Ron McMillan） / 艾尔·史威茨勒（Al Switzler）</t>
  </si>
  <si>
    <t>临床康复医学案例版</t>
  </si>
  <si>
    <t>9787030447647</t>
  </si>
  <si>
    <t>古剑雄</t>
  </si>
  <si>
    <t>古典植物园：传统文化中的草木之美</t>
  </si>
  <si>
    <t>汤欢</t>
  </si>
  <si>
    <t>商务印书馆</t>
  </si>
  <si>
    <t>数学之美</t>
  </si>
  <si>
    <t>吴军</t>
  </si>
  <si>
    <t>秘源</t>
  </si>
  <si>
    <t>978-7-5222-0297-6</t>
  </si>
  <si>
    <t>(美) 理查德·莱文顿等著</t>
  </si>
  <si>
    <t>营养与健康专家谈</t>
  </si>
  <si>
    <t>978-7-5727-0576-2</t>
  </si>
  <si>
    <t>沈军, 张立实主编</t>
  </si>
  <si>
    <t>MOFs基电化学传感器的构建及应用</t>
  </si>
  <si>
    <t>TP212.2</t>
  </si>
  <si>
    <t>978-7-122-44419-6</t>
  </si>
  <si>
    <t>汪庆祥, 邱玮玮, 高凤编著</t>
  </si>
  <si>
    <t>我的科研助理：ChatGPT全方位实用指南：a practical guide</t>
  </si>
  <si>
    <t>978-7-313-30038-6</t>
  </si>
  <si>
    <t>安若鹏著</t>
  </si>
  <si>
    <t>图像去噪方法研究：基于迭代优化与深度学习方法</t>
  </si>
  <si>
    <t>TN911.73</t>
  </si>
  <si>
    <t>978-7-5673-0637-0</t>
  </si>
  <si>
    <t>谭瀚霖等著</t>
  </si>
  <si>
    <t>国防科技大学出版社</t>
  </si>
  <si>
    <t>数字集成电路：原理、设计、测试与应用</t>
  </si>
  <si>
    <t>TN431.2</t>
  </si>
  <si>
    <t>978-7-122-42417-4</t>
  </si>
  <si>
    <t>杜树春编著</t>
  </si>
  <si>
    <t>一学就会的趣味电子制作</t>
  </si>
  <si>
    <t>TN</t>
  </si>
  <si>
    <t>978-7-122-42664-2</t>
  </si>
  <si>
    <t>俞虹著</t>
  </si>
  <si>
    <t>带你了解药品中遗传毒性杂质的那些事</t>
  </si>
  <si>
    <t>R961</t>
  </si>
  <si>
    <t>978-7-5214-3492-7</t>
  </si>
  <si>
    <t>张庆生主编</t>
  </si>
  <si>
    <t>药学英语.上册</t>
  </si>
  <si>
    <t>978-7-117-35771-5</t>
  </si>
  <si>
    <t>史志祥，龚长华主编</t>
  </si>
  <si>
    <t>军队卫生管理统计学</t>
  </si>
  <si>
    <t>R821.3</t>
  </si>
  <si>
    <t>978-7-5671-4690-7</t>
  </si>
  <si>
    <t>贺佳, 金志超主编</t>
  </si>
  <si>
    <t>医学放射生物学基础</t>
  </si>
  <si>
    <t>R811.5</t>
  </si>
  <si>
    <t>978-7-117-34370-1</t>
  </si>
  <si>
    <t>刘芬菊，周平坤主编</t>
  </si>
  <si>
    <t>格兰达本集</t>
  </si>
  <si>
    <t>978-7-220-13465-4</t>
  </si>
  <si>
    <t>(古印度)格兰达著</t>
  </si>
  <si>
    <t>现代牙体牙髓病学规范诊疗手册</t>
  </si>
  <si>
    <t>R781-62</t>
  </si>
  <si>
    <t>978-7-5659-2758-4</t>
  </si>
  <si>
    <t>王晓燕主编</t>
  </si>
  <si>
    <t>全生命周期口腔健康养护</t>
  </si>
  <si>
    <t>978-7-313-28704-5</t>
  </si>
  <si>
    <t>侯黎莉，袁卫军，刘晓芬主编</t>
  </si>
  <si>
    <t>神秘的103教室</t>
  </si>
  <si>
    <t>978-7-117-32883-8</t>
  </si>
  <si>
    <t>吕帆，瞿佳著</t>
  </si>
  <si>
    <t>了解耳鸣 战胜耳鸣</t>
  </si>
  <si>
    <t>R764.45</t>
  </si>
  <si>
    <t>978-7-309-15862-5</t>
  </si>
  <si>
    <t>李华伟，聂国辉主编</t>
  </si>
  <si>
    <t>孤独症人士社交技能评估与训练课程</t>
  </si>
  <si>
    <t>R749.990.9</t>
  </si>
  <si>
    <t>978-7-5222-0468-0</t>
  </si>
  <si>
    <t>(美) 米切尔·陶布曼, 罗恩·利夫, 约翰·麦克伊钦著</t>
  </si>
  <si>
    <t>创伤30讲</t>
  </si>
  <si>
    <t>978-7-5596-6705-2</t>
  </si>
  <si>
    <t>施琪嘉著</t>
  </si>
  <si>
    <t>维塔</t>
  </si>
  <si>
    <t>978-7-305-25256-3</t>
  </si>
  <si>
    <t>(美) 若昂·比尔著</t>
  </si>
  <si>
    <t>重症肌无力中西医结合临床实践</t>
  </si>
  <si>
    <t>R746.1</t>
  </si>
  <si>
    <t>978-7-117-33836-3</t>
  </si>
  <si>
    <t>况时祥主编</t>
  </si>
  <si>
    <t>尿酸与帕金森病的基础临床研究</t>
  </si>
  <si>
    <t>978-7-5672-3520-5</t>
  </si>
  <si>
    <t>罗蔚锋，胡丽芳，刘春风主编</t>
  </si>
  <si>
    <t>癫痫中心工作手册</t>
  </si>
  <si>
    <t>R742.1-62</t>
  </si>
  <si>
    <t>978-7-117-34378-7</t>
  </si>
  <si>
    <t>王玉平主编</t>
  </si>
  <si>
    <t>中国抗癌协会与中华医学会肿瘤学分会乳腺癌诊治指南与规范:2024年版精要本</t>
  </si>
  <si>
    <t>978-7-309-17268-3</t>
  </si>
  <si>
    <t>本书编写组编</t>
  </si>
  <si>
    <t>当代肺癌面面观</t>
  </si>
  <si>
    <t>R734.2-49</t>
  </si>
  <si>
    <t>978-7-5659-2807-9</t>
  </si>
  <si>
    <t>(美)张玉蛟[等]主编</t>
  </si>
  <si>
    <t>神奇的淋巴疗愈</t>
  </si>
  <si>
    <t>978-7-5217-5209-0</t>
  </si>
  <si>
    <t>(美)丽莎·莱维特·盖斯莉(Lisa Levitt Gainsley)著</t>
  </si>
  <si>
    <t>CAR-T细胞治疗淋巴瘤MDT全程管理专家共识</t>
  </si>
  <si>
    <t>978-7-302-64137-7</t>
  </si>
  <si>
    <t>梁爱斌等编著</t>
  </si>
  <si>
    <t>肿瘤与新型肿瘤细胞治疗</t>
  </si>
  <si>
    <t>978-7-122-44657-2</t>
  </si>
  <si>
    <t>盛思源著</t>
  </si>
  <si>
    <t>痛在你身</t>
  </si>
  <si>
    <t>R729</t>
  </si>
  <si>
    <t>978-7-110-10613-6</t>
  </si>
  <si>
    <t>(美) 蕾切尔·R. 皮奇曼, 安娜·C. 威尔森</t>
  </si>
  <si>
    <t>麸质的秘密</t>
  </si>
  <si>
    <t>R725.9</t>
  </si>
  <si>
    <t>978-7-5178-4933-9</t>
  </si>
  <si>
    <t>王彦波，傅玲琳，王作金等编著</t>
  </si>
  <si>
    <t>中国农村地区残疾儿童早期干预的困境与发展</t>
  </si>
  <si>
    <t>978-7-5760-3219-2</t>
  </si>
  <si>
    <t>苏雪云著</t>
  </si>
  <si>
    <t>儿童康复技术</t>
  </si>
  <si>
    <t>978-7-5679-2238-9</t>
  </si>
  <si>
    <t>李蕊，李卓，丛培丰主编</t>
  </si>
  <si>
    <t>儿科疾病诊治理论与治疗方案</t>
  </si>
  <si>
    <t>978-7-5232-0008-7</t>
  </si>
  <si>
    <t>聂梅兰[等]主编</t>
  </si>
  <si>
    <t>孕产期保健技术指南</t>
  </si>
  <si>
    <t>R715.3-62</t>
  </si>
  <si>
    <t>978-7-117-35784-5</t>
  </si>
  <si>
    <t>主编王临虹</t>
  </si>
  <si>
    <t>胎儿心脏病学</t>
  </si>
  <si>
    <t>R714.53</t>
  </si>
  <si>
    <t>978-7-5487-5513-5</t>
  </si>
  <si>
    <t>主编 (以) Simcha Yagel, (美) Norman H. Silverman, (德) Ulrich Gembruch</t>
  </si>
  <si>
    <t>高级助产学危重症疑难案例应急处置精选</t>
  </si>
  <si>
    <t>R714.2</t>
  </si>
  <si>
    <t>978-7-5487-5488-6</t>
  </si>
  <si>
    <t>陈云，翟巾帼，罗太珍主编</t>
  </si>
  <si>
    <t>无惧更年期</t>
  </si>
  <si>
    <t>978-7-5714-2966-9</t>
  </si>
  <si>
    <t>(英)杰奎琳·琳娜著</t>
  </si>
  <si>
    <t>女性生殖道感染性疾病诊疗指南</t>
  </si>
  <si>
    <t>R711.3-62</t>
  </si>
  <si>
    <t>978-7-5192-9955-2</t>
  </si>
  <si>
    <t>欧阳振波，尹倩主编</t>
  </si>
  <si>
    <t>妇产科临床检验技术与护理</t>
  </si>
  <si>
    <t>978-7-5192-9645-2</t>
  </si>
  <si>
    <t>徐怀兰[等]主编</t>
  </si>
  <si>
    <t>拯救如坐针毡的男人</t>
  </si>
  <si>
    <t>R697-49</t>
  </si>
  <si>
    <t>978-7-5727-0944-9</t>
  </si>
  <si>
    <t>(法) 弗朗索瓦·德格朗尚著</t>
  </si>
  <si>
    <t>泌语医谈</t>
  </si>
  <si>
    <t>R691</t>
  </si>
  <si>
    <t>978-7-5551-2022-3</t>
  </si>
  <si>
    <t>程继文, 王富博主编</t>
  </si>
  <si>
    <t>骨关节与运动系统复杂病</t>
  </si>
  <si>
    <t>978-7-313-21188-0</t>
  </si>
  <si>
    <t>主编张长青, 陈云丰</t>
  </si>
  <si>
    <t>好脊柱手册</t>
  </si>
  <si>
    <t>R681.5-62</t>
  </si>
  <si>
    <t>978-7-5359-8170-7</t>
  </si>
  <si>
    <t>范德辉编著</t>
  </si>
  <si>
    <t>3分钟骨骼肌肉和周围神经检查</t>
  </si>
  <si>
    <t>978-7-122-44002-0</t>
  </si>
  <si>
    <t>(美)金伯利·D. 赫克特(Kimberly DiCuccio Heckert)著</t>
  </si>
  <si>
    <t>血管外科疾病康复治疗学</t>
  </si>
  <si>
    <t>978-7-5481-1388-1</t>
  </si>
  <si>
    <t>赵滨, 朱国献, 赵志青主编</t>
  </si>
  <si>
    <t>组织再生与创面修复学</t>
  </si>
  <si>
    <t>978-7-117-34873-7</t>
  </si>
  <si>
    <t>付小兵，黄跃生，陆树良主编</t>
  </si>
  <si>
    <t>整形重建</t>
  </si>
  <si>
    <t>978-7-5742-1036-3</t>
  </si>
  <si>
    <t>主编尹健 ... [等]</t>
  </si>
  <si>
    <t>协和麻醉医疗手册</t>
  </si>
  <si>
    <t>R614-62</t>
  </si>
  <si>
    <t>978-7-5679-2232-7</t>
  </si>
  <si>
    <t>主编申乐, 许力</t>
  </si>
  <si>
    <t>麻醉专业住院医师规范化培训教学查房</t>
  </si>
  <si>
    <t>978-7-5189-9956-9</t>
  </si>
  <si>
    <t>主编余树春, 杜晓红</t>
  </si>
  <si>
    <t>普外科疑难疾病病例精解</t>
  </si>
  <si>
    <t>978-7-5235-0928-9</t>
  </si>
  <si>
    <t>姜海涛主编</t>
  </si>
  <si>
    <t>老年常见慢性疾病的健康教育与居家管理</t>
  </si>
  <si>
    <t>978-7-5697-1723-5</t>
  </si>
  <si>
    <t>刘丽萍，赵庆华主编</t>
  </si>
  <si>
    <t>佳例生辉</t>
  </si>
  <si>
    <t>R587.105</t>
  </si>
  <si>
    <t>978-7-5214-3826-0</t>
  </si>
  <si>
    <t>医学界传媒组织编写</t>
  </si>
  <si>
    <t>慢性气道疾病吸入治疗实践手册</t>
  </si>
  <si>
    <t>R562.105-62</t>
  </si>
  <si>
    <t>978-7-309-16214-1</t>
  </si>
  <si>
    <t>张静，叶晓芬主编</t>
  </si>
  <si>
    <t>血液科医师效率手册</t>
  </si>
  <si>
    <t>R552-62</t>
  </si>
  <si>
    <t>978-7-5679-2218-1</t>
  </si>
  <si>
    <t>主编竺晓凡</t>
  </si>
  <si>
    <t>冠状动脉口部病变介入诊疗手册:Szabo技术</t>
  </si>
  <si>
    <t>R543.305-62</t>
  </si>
  <si>
    <t>978-7-03-077875-8</t>
  </si>
  <si>
    <t>杨胜利，贾振华主编</t>
  </si>
  <si>
    <t>和病友聊大动脉炎</t>
  </si>
  <si>
    <t>978-7-313-28503-4</t>
  </si>
  <si>
    <t>主编姜林娣</t>
  </si>
  <si>
    <t>李令根周围血管病临证治验</t>
  </si>
  <si>
    <t>978-7-117-35729-6</t>
  </si>
  <si>
    <t>高杰主编</t>
  </si>
  <si>
    <t>全身CT血管成像技术应用指南</t>
  </si>
  <si>
    <t>R543.04-62</t>
  </si>
  <si>
    <t>978-7-5390-8497-8</t>
  </si>
  <si>
    <t>主编黄水平, 左敏静, 叶印泉</t>
  </si>
  <si>
    <t>血栓与出血性疾病</t>
  </si>
  <si>
    <t>R543</t>
  </si>
  <si>
    <t>978-7-5679-2225-9</t>
  </si>
  <si>
    <t>主编柳志红</t>
  </si>
  <si>
    <t>血栓与出血性疾病检测技术的临床应用</t>
  </si>
  <si>
    <t>978-7-229-18510-7</t>
  </si>
  <si>
    <t>赖晓霏，黎颖主编</t>
  </si>
  <si>
    <t>重庆出版社</t>
  </si>
  <si>
    <t>先天性心脏病患者健康教育与心理疏导</t>
  </si>
  <si>
    <t>R541.1</t>
  </si>
  <si>
    <t>978-7-5487-4536-5</t>
  </si>
  <si>
    <t>欧阳沙媛[等]主编</t>
  </si>
  <si>
    <t>心脑血管疾病社区早筛与协防共管"创新管理模式"</t>
  </si>
  <si>
    <t>978-7-313-28711-3</t>
  </si>
  <si>
    <t>卜军主编</t>
  </si>
  <si>
    <t>临床内科疾病诊断与药物治疗</t>
  </si>
  <si>
    <t>978-7-5192-9890-6</t>
  </si>
  <si>
    <t>辛春雷[等]主编</t>
  </si>
  <si>
    <t>循证医学</t>
  </si>
  <si>
    <t>978-7-03-076650-2</t>
  </si>
  <si>
    <t>商洪才主编</t>
  </si>
  <si>
    <t>儿童护理</t>
  </si>
  <si>
    <t>978-7-5232-0483-2</t>
  </si>
  <si>
    <t>陆群峰, 卢敏芳, 蒋思琼主编</t>
  </si>
  <si>
    <t>儿科护理学</t>
  </si>
  <si>
    <t>978-7-5659-3044-7</t>
  </si>
  <si>
    <t>崔文香, 陈华, 张瑛主编</t>
  </si>
  <si>
    <t>腔内血管外科护理常规及案例分析</t>
  </si>
  <si>
    <t>978-7-302-58171-0</t>
  </si>
  <si>
    <t>秦晶 ... [等] 主编</t>
  </si>
  <si>
    <t>高级肾脏病护理学</t>
  </si>
  <si>
    <t>978-7-5487-5522-7</t>
  </si>
  <si>
    <t>周雯, 刘卓华主编</t>
  </si>
  <si>
    <t>老年康复照护</t>
  </si>
  <si>
    <t>R473</t>
  </si>
  <si>
    <t>978-7-5361-7232-6</t>
  </si>
  <si>
    <t>岳亮，杨礼芳，陈波主编</t>
  </si>
  <si>
    <t>广东高等教育出版社</t>
  </si>
  <si>
    <t>急诊护理工作手册</t>
  </si>
  <si>
    <t>R472.2-62</t>
  </si>
  <si>
    <t>978-7-5487-5426-8</t>
  </si>
  <si>
    <t>肖涛，郭美英，曾佳主编</t>
  </si>
  <si>
    <t>高级护理管理理论与实践</t>
  </si>
  <si>
    <t>978-7-5487-5125-0</t>
  </si>
  <si>
    <t>主编李乐之, 黄伶智</t>
  </si>
  <si>
    <t>护理管理与风险防范</t>
  </si>
  <si>
    <t>978-7-5727-0926-5</t>
  </si>
  <si>
    <t>王美玲[等]主编</t>
  </si>
  <si>
    <t>978-7-5192-5965-5</t>
  </si>
  <si>
    <t>全科医生诊疗手册</t>
  </si>
  <si>
    <t>978-7-122-42489-1</t>
  </si>
  <si>
    <t>王涤非，刘新民主编</t>
  </si>
  <si>
    <t>纯天然儿童家居芳疗DIY</t>
  </si>
  <si>
    <t>978-7-5184-4192-1</t>
  </si>
  <si>
    <t>杨昕谕著</t>
  </si>
  <si>
    <t>夏花,秋叶</t>
  </si>
  <si>
    <t>R459.7-53</t>
  </si>
  <si>
    <t>978-7-5192-8063-5</t>
  </si>
  <si>
    <t>基本急救技术</t>
  </si>
  <si>
    <t>978-7-117-34887-4</t>
  </si>
  <si>
    <t>蒋争艳，黄玲芳主编</t>
  </si>
  <si>
    <t>血站质量管理体系文件示范文本及百例优秀案例</t>
  </si>
  <si>
    <t>978-7-5766-0867-0</t>
  </si>
  <si>
    <t>主编傅强, 周静宇</t>
  </si>
  <si>
    <t>命悬一线 我不放手</t>
  </si>
  <si>
    <t>978-7-5596-7237-7</t>
  </si>
  <si>
    <t>薄世宁著</t>
  </si>
  <si>
    <t>见微知著话检验</t>
  </si>
  <si>
    <t>978-7-5607-7675-0</t>
  </si>
  <si>
    <t>马万山主编</t>
  </si>
  <si>
    <t>医学实验室认可基础知识与典型不符合项分析</t>
  </si>
  <si>
    <t>978-7-117-35276-5</t>
  </si>
  <si>
    <t>谢小兵主编</t>
  </si>
  <si>
    <t>医学影像技术质量控制与安全保证</t>
  </si>
  <si>
    <t>978-7-5766-0837-3</t>
  </si>
  <si>
    <t>王骏[等]主编</t>
  </si>
  <si>
    <t>急诊鉴别诊断</t>
  </si>
  <si>
    <t>978-7-313-29657-3</t>
  </si>
  <si>
    <t>王海嵘，葛勤敏主编</t>
  </si>
  <si>
    <t>党旗漫卷健康路慢病防控谱新篇</t>
  </si>
  <si>
    <t>978-7-5101-8456-7</t>
  </si>
  <si>
    <t>中国疾病预防控制中心慢性非传染性疾病预防控制中心编</t>
  </si>
  <si>
    <t>院士领衔:大咖与您畅谈健康.神经系统</t>
  </si>
  <si>
    <t>978-7-83005-389-5</t>
  </si>
  <si>
    <t>主编田金洲, 樊东升</t>
  </si>
  <si>
    <t>病原生物学实验指导</t>
  </si>
  <si>
    <t>R37-33</t>
  </si>
  <si>
    <t>978-7-5690-6486-5</t>
  </si>
  <si>
    <t>主编李婉宜, 陈建平</t>
  </si>
  <si>
    <t>睡眠之道</t>
  </si>
  <si>
    <t>978-7-306-07881-0</t>
  </si>
  <si>
    <t>吴雪军著</t>
  </si>
  <si>
    <t>脑壳里的互联网</t>
  </si>
  <si>
    <t>978-7-5428-7750-5</t>
  </si>
  <si>
    <t>(美) 丹尼尔·格雷厄姆著</t>
  </si>
  <si>
    <t>寻找快乐脑科学</t>
  </si>
  <si>
    <t>978-7-5001-7268-0</t>
  </si>
  <si>
    <t>(瑞典) 安德斯·汉森, 马茨·万布拉德著</t>
  </si>
  <si>
    <t>最强大脑</t>
  </si>
  <si>
    <t>978-7-5720-2173-2</t>
  </si>
  <si>
    <t>黄翔著</t>
  </si>
  <si>
    <t>女性大脑</t>
  </si>
  <si>
    <t>978-7-5710-2414-7</t>
  </si>
  <si>
    <t>(美)卢安·布里曾丹(Louann Brizendine)著</t>
  </si>
  <si>
    <t>图解不可思议的人体</t>
  </si>
  <si>
    <t>R32-64</t>
  </si>
  <si>
    <t>978-7-5591-3028-0</t>
  </si>
  <si>
    <t>(日) 坂井建雄著</t>
  </si>
  <si>
    <t>你的身体秘密</t>
  </si>
  <si>
    <t>978-7-5740-0050-6</t>
  </si>
  <si>
    <t>(法)露西·斯特雷夫－里瓦伊著</t>
  </si>
  <si>
    <t>四川美术出版社</t>
  </si>
  <si>
    <t>人体内</t>
  </si>
  <si>
    <t>978-7-5596-5721-3</t>
  </si>
  <si>
    <t>(西) 克里斯蒂娜·胡耶恩特著</t>
  </si>
  <si>
    <t>人体外</t>
  </si>
  <si>
    <t>978-7-5596-5722-0</t>
  </si>
  <si>
    <t>身体里的奇妙旅行</t>
  </si>
  <si>
    <t>978-7-5591-2615-3</t>
  </si>
  <si>
    <t>(英) 杰克·查洛纳著</t>
  </si>
  <si>
    <t>978-7-306-07792-9</t>
  </si>
  <si>
    <t>陈世民，王华东主编</t>
  </si>
  <si>
    <t>大数据医疗:从即时检测设备进行解析:extracting knowledge from point-of-care machines</t>
  </si>
  <si>
    <t>978-7-5046-8451-6</t>
  </si>
  <si>
    <t>(英)波利亚·阿梅里安，(英)特鲁迪·朗，(英)弗朗索瓦·范·洛格伦伯格编</t>
  </si>
  <si>
    <t>生物医学创客0-1:大学生创新创业教育实践</t>
  </si>
  <si>
    <t>R318-4</t>
  </si>
  <si>
    <t>978-7-306-07814-8</t>
  </si>
  <si>
    <t>孙俊川主编</t>
  </si>
  <si>
    <t>生物医学论文翻译与写作</t>
  </si>
  <si>
    <t>978-7-5667-2448-9</t>
  </si>
  <si>
    <t>主编刘佳利, 许芸, 彭丹</t>
  </si>
  <si>
    <t>湖南大学出版社</t>
  </si>
  <si>
    <t>热点·平庸·精彩</t>
  </si>
  <si>
    <t>R3</t>
  </si>
  <si>
    <t>978-7-5487-5459-6</t>
  </si>
  <si>
    <t>秦晓群著</t>
  </si>
  <si>
    <t>中药质量分析与评价</t>
  </si>
  <si>
    <t>R282</t>
  </si>
  <si>
    <t>978-7-5214-4265-6</t>
  </si>
  <si>
    <t>李清主编</t>
  </si>
  <si>
    <t>情志病理论与临证</t>
  </si>
  <si>
    <t>R277.794</t>
  </si>
  <si>
    <t>978-7-5132-8354-0</t>
  </si>
  <si>
    <t>盛增秀[等]主编</t>
  </si>
  <si>
    <t>食药物质实用手册</t>
  </si>
  <si>
    <t>R247.1-62</t>
  </si>
  <si>
    <t>978-7-5478-6184-4</t>
  </si>
  <si>
    <t>主编高围溦, 贾杨</t>
  </si>
  <si>
    <t>公共卫生事务中的快速应急决策支持机制研究</t>
  </si>
  <si>
    <t>978-7-5504-5600-6</t>
  </si>
  <si>
    <t>皮星，何孝崇，谭华伟著</t>
  </si>
  <si>
    <t>共同富裕背景下的县域社会治理模式创新探索</t>
  </si>
  <si>
    <t>978-7-5223-1861-5</t>
  </si>
  <si>
    <t>傅志敏 ... [等] 著</t>
  </si>
  <si>
    <t>医院门诊分诊导医工作手册</t>
  </si>
  <si>
    <t>978-7-5487-5306-3</t>
  </si>
  <si>
    <t>主编龚红辉, 陈亚平, 蔡佳佳</t>
  </si>
  <si>
    <t>临床科室主任</t>
  </si>
  <si>
    <t>978-7-5725-1048-9</t>
  </si>
  <si>
    <t>施焕中著</t>
  </si>
  <si>
    <t>大数据驱动的医疗保障政策评估:原理与应用</t>
  </si>
  <si>
    <t>978-7-5426-8463-9</t>
  </si>
  <si>
    <t>刘凯著</t>
  </si>
  <si>
    <t>健康管理学</t>
  </si>
  <si>
    <t>R19</t>
  </si>
  <si>
    <t>978-7-5229-0566-2</t>
  </si>
  <si>
    <t>张勇主编</t>
  </si>
  <si>
    <t>疫苗市场均衡分析及干预机制研究</t>
  </si>
  <si>
    <t>R186</t>
  </si>
  <si>
    <t>978-7-5096-9000-0</t>
  </si>
  <si>
    <t>郭飞宇著</t>
  </si>
  <si>
    <t>漫画我在生理期</t>
  </si>
  <si>
    <t>978-7-5339-7180-9</t>
  </si>
  <si>
    <t>(韩) 闵恩慧, 朴宝澜著</t>
  </si>
  <si>
    <t>生理期很酷</t>
  </si>
  <si>
    <t>R173.2</t>
  </si>
  <si>
    <t>978-7-5714-2366-7</t>
  </si>
  <si>
    <t>(西)安娜·萨尔维亚著</t>
  </si>
  <si>
    <t>养神就是养命</t>
  </si>
  <si>
    <t>978-7-121-45704-3</t>
  </si>
  <si>
    <t>(日)小林弘幸著</t>
  </si>
  <si>
    <t>心理保健与危机干预</t>
  </si>
  <si>
    <t>R161.1-49</t>
  </si>
  <si>
    <t>978-7-218-16393-2</t>
  </si>
  <si>
    <t>刘海峰，李新异主编</t>
  </si>
  <si>
    <t>健康观念早知道</t>
  </si>
  <si>
    <t>978-7-5693-2572-0</t>
  </si>
  <si>
    <t>许才燕著</t>
  </si>
  <si>
    <t>自我健康管理</t>
  </si>
  <si>
    <t>978-7-5689-3834-1</t>
  </si>
  <si>
    <t>刘薇薇，张俊辉主编</t>
  </si>
  <si>
    <t>图解营养学瘦身法</t>
  </si>
  <si>
    <t>978-7-122-43748-8</t>
  </si>
  <si>
    <t>吴佳著</t>
  </si>
  <si>
    <t>烹饪营养学</t>
  </si>
  <si>
    <t>R154</t>
  </si>
  <si>
    <t>978-7-5180-9718-0</t>
  </si>
  <si>
    <t>彭景主编</t>
  </si>
  <si>
    <t>公共健康营养学</t>
  </si>
  <si>
    <t>978-7-5189-9205-8</t>
  </si>
  <si>
    <t>张胜利主编</t>
  </si>
  <si>
    <t>R语言在公共卫生中的应用</t>
  </si>
  <si>
    <t>R126.4-39</t>
  </si>
  <si>
    <t>978-7-313-28649-9</t>
  </si>
  <si>
    <t>高启胜主编</t>
  </si>
  <si>
    <t>医道中国概论</t>
  </si>
  <si>
    <t>978-7-5671-4675-4</t>
  </si>
  <si>
    <t>CRISPR-Cas9基因组编辑的原理及应用</t>
  </si>
  <si>
    <t>978-7-5525-7038-0</t>
  </si>
  <si>
    <t>杨延辉主编</t>
  </si>
  <si>
    <t>药用植物学</t>
  </si>
  <si>
    <t>978-7-5214-3982-3</t>
  </si>
  <si>
    <t>主编严铸云, 黄必胜, 郭庆梅</t>
  </si>
  <si>
    <t>生物工程与技术基础实验</t>
  </si>
  <si>
    <t>Q81-33</t>
  </si>
  <si>
    <t>978-7-5487-5369-8</t>
  </si>
  <si>
    <t>杨宇，朱建裕主编</t>
  </si>
  <si>
    <t>生物材料导论</t>
  </si>
  <si>
    <t>978-7-5690-6368-4</t>
  </si>
  <si>
    <t>谢兴益 ... [等] 编著</t>
  </si>
  <si>
    <t>延伸的表型</t>
  </si>
  <si>
    <t>Q343.1</t>
  </si>
  <si>
    <t>978-7-5217-6342-3</t>
  </si>
  <si>
    <t>(英)理查德·道金斯(Richard Dawkins)著</t>
  </si>
  <si>
    <t>人体DNA的生命管理系统</t>
  </si>
  <si>
    <t>978-7-5507-3939-0</t>
  </si>
  <si>
    <t>陆欣，陆镇奇著</t>
  </si>
  <si>
    <t>十的九次方年的生命</t>
  </si>
  <si>
    <t>978-7-5428-7962-2</t>
  </si>
  <si>
    <t>看不见的宇宙：为什么我们看见的宇宙只是冰山一角：why there's more to reality than meets the eye</t>
  </si>
  <si>
    <t>P1-49</t>
  </si>
  <si>
    <t>978-7-5001-7515-5</t>
  </si>
  <si>
    <t>(英) 马修·博思韦尔著</t>
  </si>
  <si>
    <t>化学分析方法验证、确认指南汇编及实例分析</t>
  </si>
  <si>
    <t>O652</t>
  </si>
  <si>
    <t>978-7-5184-4422-9</t>
  </si>
  <si>
    <t>王晓瑜，秦亚琼，潘立宁主编</t>
  </si>
  <si>
    <t>高等学校化学实验室安全原理</t>
  </si>
  <si>
    <t>O6-37</t>
  </si>
  <si>
    <t>978-7-5517-3425-7</t>
  </si>
  <si>
    <t>谭大志主编</t>
  </si>
  <si>
    <t>系统分析理论与方法</t>
  </si>
  <si>
    <t>N945.1</t>
  </si>
  <si>
    <t>978-7-03-075254-3</t>
  </si>
  <si>
    <t>党延忠著</t>
  </si>
  <si>
    <t>科普最强音：全国优秀科普讲解作品赏析与研习</t>
  </si>
  <si>
    <t>N4</t>
  </si>
  <si>
    <t>978-7-5235-0865-7</t>
  </si>
  <si>
    <t>萧文斌, 吴晶平, 杨帆主编</t>
  </si>
  <si>
    <t>纹章的秘密</t>
  </si>
  <si>
    <t>K853</t>
  </si>
  <si>
    <t>978-7-200-16106-9</t>
  </si>
  <si>
    <t>(法) 米歇尔·帕斯图罗(Michel Pastoureau)著</t>
  </si>
  <si>
    <t>博尔赫斯谈话录：conversations</t>
  </si>
  <si>
    <t>K837.835.6</t>
  </si>
  <si>
    <t>978-7-5477-4604-2</t>
  </si>
  <si>
    <t>(美) 威利斯·巴恩斯通编</t>
  </si>
  <si>
    <t>重启世界：ChatGPT之父山姆·奥特曼传</t>
  </si>
  <si>
    <t>K837.125.38</t>
  </si>
  <si>
    <t>978-7-5447-9891-4</t>
  </si>
  <si>
    <t>苏自由著</t>
  </si>
  <si>
    <t>高校德育教育引入传统文化的策略研究</t>
  </si>
  <si>
    <t>978-7-5162-3206-4</t>
  </si>
  <si>
    <t>肖兵著</t>
  </si>
  <si>
    <t>布莱切利庄园的密码破译者</t>
  </si>
  <si>
    <t>978-7-5202-1215-1</t>
  </si>
  <si>
    <t>(英) 德莫特·图灵著</t>
  </si>
  <si>
    <t>发展社会学</t>
  </si>
  <si>
    <t>K02</t>
  </si>
  <si>
    <t>978-7-5680-8909-8</t>
  </si>
  <si>
    <t>鄢庆丰主编</t>
  </si>
  <si>
    <t>愿将此生长报国：“时代楷模”中那些院士的故事</t>
  </si>
  <si>
    <t>978-7-5722-6851-9</t>
  </si>
  <si>
    <t>李朝全主编</t>
  </si>
  <si>
    <t>边界的诱惑：寻找南斯拉夫：experiencing Yugoslavia</t>
  </si>
  <si>
    <t>978-7-5321-7155-2</t>
  </si>
  <si>
    <t>柏琳著</t>
  </si>
  <si>
    <t>可可西里：长篇报告文学</t>
  </si>
  <si>
    <t>978-7-225-06644-8</t>
  </si>
  <si>
    <t>陈启文著</t>
  </si>
  <si>
    <t>青海人民出版社</t>
  </si>
  <si>
    <t>蜂鸟旅馆</t>
  </si>
  <si>
    <t>I217.1</t>
  </si>
  <si>
    <t>978-7-5317-6079-5</t>
  </si>
  <si>
    <t>浮蓝著</t>
  </si>
  <si>
    <t>此处有龙</t>
  </si>
  <si>
    <t>I14</t>
  </si>
  <si>
    <t>978-7-5153-7120-7</t>
  </si>
  <si>
    <t>未来事务管理局编著</t>
  </si>
  <si>
    <t>最后的鸟鸣</t>
  </si>
  <si>
    <t>978-7-5153-7122-1</t>
  </si>
  <si>
    <t>亲吻人类</t>
  </si>
  <si>
    <t>978-7-5153-7121-4</t>
  </si>
  <si>
    <t>推理大无限</t>
  </si>
  <si>
    <t>I106.4-53</t>
  </si>
  <si>
    <t>978-7-02-018465-1</t>
  </si>
  <si>
    <t>卢冶著</t>
  </si>
  <si>
    <t>经典英美文化：五维课堂：a multi-dimensional class</t>
  </si>
  <si>
    <t>H319.4:G</t>
  </si>
  <si>
    <t>978-7-302-62809-5</t>
  </si>
  <si>
    <t>骆蓉，文晓华主编</t>
  </si>
  <si>
    <t>汉语古今通用语法</t>
  </si>
  <si>
    <t>H14</t>
  </si>
  <si>
    <t>978-7-5579-1419-6</t>
  </si>
  <si>
    <t>王朝忠著</t>
  </si>
  <si>
    <t>四川辞书出版社</t>
  </si>
  <si>
    <t>自信演讲</t>
  </si>
  <si>
    <t>978-7-5221-3280-8</t>
  </si>
  <si>
    <t>(英)尼克·戈尔德(Nick Gold)著</t>
  </si>
  <si>
    <t>户外运动理论与实践</t>
  </si>
  <si>
    <t>G806</t>
  </si>
  <si>
    <t>978-7-5625-5748-7</t>
  </si>
  <si>
    <t>杨汉，罗先斌编著</t>
  </si>
  <si>
    <t>中国地质大学出版社</t>
  </si>
  <si>
    <t>体育艺术鉴赏</t>
  </si>
  <si>
    <t>G802</t>
  </si>
  <si>
    <t>978-7-5717-1881-7</t>
  </si>
  <si>
    <t>刘亚荣著</t>
  </si>
  <si>
    <t>郭沫若谈读书</t>
  </si>
  <si>
    <t>G792</t>
  </si>
  <si>
    <t>978-7-5760-3858-3</t>
  </si>
  <si>
    <t>郭沫若著</t>
  </si>
  <si>
    <t>大数据赋能高等教育</t>
  </si>
  <si>
    <t>G649.2</t>
  </si>
  <si>
    <t>978-7-5671-4824-6</t>
  </si>
  <si>
    <t>陈秋玲等著</t>
  </si>
  <si>
    <t>高校“一站式”学生社区育人：一场时代性的创新行动</t>
  </si>
  <si>
    <t>G647.4</t>
  </si>
  <si>
    <t>978-7-5760-4275-7</t>
  </si>
  <si>
    <t>杨智勇 ... [等] 著</t>
  </si>
  <si>
    <t>大学生创业心理学</t>
  </si>
  <si>
    <t>978-7-5615-8977-9</t>
  </si>
  <si>
    <t>主编邵雅利</t>
  </si>
  <si>
    <t>高校学生就业能力提升研究</t>
  </si>
  <si>
    <t>978-7-5690-5965-6</t>
  </si>
  <si>
    <t>廖洪文著</t>
  </si>
  <si>
    <t>《高等学校实验室安全检查项目表》要点解读</t>
  </si>
  <si>
    <t>G642.423</t>
  </si>
  <si>
    <t>978-7-302-65089-8</t>
  </si>
  <si>
    <t>艾德生主编</t>
  </si>
  <si>
    <t>高校思想政治教育评估设计</t>
  </si>
  <si>
    <t>978-7-5697-1832-4</t>
  </si>
  <si>
    <t>罗浩准, 吴卿昊, 王斌著</t>
  </si>
  <si>
    <t>新时代高校思政教育创新之路</t>
  </si>
  <si>
    <t>978-7-5115-7512-8</t>
  </si>
  <si>
    <t>李钢主编</t>
  </si>
  <si>
    <t>北大公开课：北大才斋讲堂精选·教育与心理</t>
  </si>
  <si>
    <t>G4-53</t>
  </si>
  <si>
    <t>978-7-301-34587-0</t>
  </si>
  <si>
    <t>王博主编</t>
  </si>
  <si>
    <t>高校学生心理危机预防与干预体系研究</t>
  </si>
  <si>
    <t>978-7-01-025986-4</t>
  </si>
  <si>
    <t>邬小撑，郭文刚主编</t>
  </si>
  <si>
    <t>新时代大学生健康社会心态培育研究</t>
  </si>
  <si>
    <t>978-7-208-18701-6</t>
  </si>
  <si>
    <t>董慧著</t>
  </si>
  <si>
    <t>人机协同：ChatGPT与智能时代教师发展</t>
  </si>
  <si>
    <t>G43-39</t>
  </si>
  <si>
    <t>978-7-5720-2349-1</t>
  </si>
  <si>
    <t>李宝敏著</t>
  </si>
  <si>
    <t>掌握形成性评价：促进学生学习的七种高支持性实践策略：7 high-leverage practices to advance student learning</t>
  </si>
  <si>
    <t>G424.21</t>
  </si>
  <si>
    <t>978-7-303-28927-1</t>
  </si>
  <si>
    <t>(美) 布伦特·达克, 卡丽·霍姆伯格著</t>
  </si>
  <si>
    <t>教育质性研究方法</t>
  </si>
  <si>
    <t>G40-034</t>
  </si>
  <si>
    <t>978-7-03-075408-0</t>
  </si>
  <si>
    <t>朱恬恬编著</t>
  </si>
  <si>
    <t>科学道德和学风建设读本</t>
  </si>
  <si>
    <t>G322.0</t>
  </si>
  <si>
    <t>978-7-5236-0356-7</t>
  </si>
  <si>
    <t>全国科学道德和学风建设宣讲教育领导小组编</t>
  </si>
  <si>
    <t>有书香的地方：中国全民阅读纪事</t>
  </si>
  <si>
    <t>978-7-5748-0236-0</t>
  </si>
  <si>
    <t>聂震宁著</t>
  </si>
  <si>
    <t>安徽教育出版社</t>
  </si>
  <si>
    <t>分子标记技术专利检索与审查</t>
  </si>
  <si>
    <t>D923.424</t>
  </si>
  <si>
    <t>978-7-5130-8930-2</t>
  </si>
  <si>
    <t>国家知识产权局专利局专利审查协作广东中心组织编写</t>
  </si>
  <si>
    <t>每天读点法律常识：发生在我们身边的那些事</t>
  </si>
  <si>
    <t>D920.4</t>
  </si>
  <si>
    <t>978-7-5216-4170-7</t>
  </si>
  <si>
    <t>维权帮编著</t>
  </si>
  <si>
    <t>欧洲反犹史：1880-1945</t>
  </si>
  <si>
    <t>D750.1</t>
  </si>
  <si>
    <t>978-7-5327-9481-2</t>
  </si>
  <si>
    <t>(德)格茨·阿利著</t>
  </si>
  <si>
    <t>社会服务组织介入下城市社区居家养老服务效能提升研究</t>
  </si>
  <si>
    <t>978-7-305-27410-7</t>
  </si>
  <si>
    <t>曲绍旭著</t>
  </si>
  <si>
    <t>居家老人日常照料需求满足程度及其对福祉的影响</t>
  </si>
  <si>
    <t>978-7-5615-8965-6</t>
  </si>
  <si>
    <t>沈丹著</t>
  </si>
  <si>
    <t>为什么是井冈山</t>
  </si>
  <si>
    <t>978-7-5035-7648-5</t>
  </si>
  <si>
    <t>梅黎明著</t>
  </si>
  <si>
    <t>中共中央党校出版社</t>
  </si>
  <si>
    <t>长征精神研究史略</t>
  </si>
  <si>
    <t>D642</t>
  </si>
  <si>
    <t>978-7-5227-3155-1</t>
  </si>
  <si>
    <t>王钰鑫著</t>
  </si>
  <si>
    <t>社会保障理论：发生机制与政策逻辑：occurrence mechanism and policy logic</t>
  </si>
  <si>
    <t>D632.1</t>
  </si>
  <si>
    <t>978-7-01-026422-6</t>
  </si>
  <si>
    <t>席恒著</t>
  </si>
  <si>
    <t>社会工作案例精编．五</t>
  </si>
  <si>
    <t>978-7-5087-6955-4</t>
  </si>
  <si>
    <t>谢建社，谢宇主编</t>
  </si>
  <si>
    <t>中国成就的世界意义</t>
  </si>
  <si>
    <t>978-7-01-025919-2</t>
  </si>
  <si>
    <t>陆小华著</t>
  </si>
  <si>
    <t>文明与革命：中国道路的内生性逻辑</t>
  </si>
  <si>
    <t>978-7-5598-6398-0</t>
  </si>
  <si>
    <t>张城著</t>
  </si>
  <si>
    <t>大学生培训实践与社会服务转型</t>
  </si>
  <si>
    <t>D432.6</t>
  </si>
  <si>
    <t>978-7-5221-2908-2</t>
  </si>
  <si>
    <t>林静著</t>
  </si>
  <si>
    <t>中央党校好文章．思想引领篇．八</t>
  </si>
  <si>
    <t>D261.41-53</t>
  </si>
  <si>
    <t>978-7-5035-7682-9</t>
  </si>
  <si>
    <t>中央党校（国家行政学院）习近平新时代中国特色社会主义思想研究中心主编</t>
  </si>
  <si>
    <t>新时代的中国选择</t>
  </si>
  <si>
    <t>D25</t>
  </si>
  <si>
    <t>978-7-300-31735-9</t>
  </si>
  <si>
    <t>李君如著</t>
  </si>
  <si>
    <t>新文明的诞生：中国发展道路和中国共产党</t>
  </si>
  <si>
    <t>978-7-5136-7529-1</t>
  </si>
  <si>
    <t>宣兴章著</t>
  </si>
  <si>
    <t>中国共产党与马克思主义中国化时代化</t>
  </si>
  <si>
    <t>978-7-5207-2674-0</t>
  </si>
  <si>
    <t>张神根, 熊亮华主编</t>
  </si>
  <si>
    <t>中共七大史</t>
  </si>
  <si>
    <t>978-7-5098-6460-9</t>
  </si>
  <si>
    <t>李蓉, 叶成林著</t>
  </si>
  <si>
    <t>政治学导论：政治生活与政治知识</t>
  </si>
  <si>
    <t>978-7-301-34386-9</t>
  </si>
  <si>
    <t>胡赣栋，徐健等编著</t>
  </si>
  <si>
    <t>九分钟领导力：从管理者到领导者的九项修炼</t>
  </si>
  <si>
    <t>978-7-04-061399-5</t>
  </si>
  <si>
    <t>(美)詹姆斯·罗宾斯(James Robbins)著</t>
  </si>
  <si>
    <t>给年轻女性主义者的二十二封信</t>
  </si>
  <si>
    <t>C913.68-53</t>
  </si>
  <si>
    <t>978-7-5596-6877-6</t>
  </si>
  <si>
    <t>(美) 菲利斯·切斯勒著</t>
  </si>
  <si>
    <t>老年学理论</t>
  </si>
  <si>
    <t>978-7-5087-6946-2</t>
  </si>
  <si>
    <t>杨超，刘梅秀主编</t>
  </si>
  <si>
    <t>职场成功21法则：一本书走稳职场上升路</t>
  </si>
  <si>
    <t>978-7-5092-2245-4</t>
  </si>
  <si>
    <t>薛永斌编著</t>
  </si>
  <si>
    <t>中国市场出版社</t>
  </si>
  <si>
    <t>遇见更好的自己：职业生涯规划的策略选择</t>
  </si>
  <si>
    <t>978-7-308-24404-6</t>
  </si>
  <si>
    <t>王玉龙著</t>
  </si>
  <si>
    <t>手把手教你稳就业</t>
  </si>
  <si>
    <t>978-7-5726-1724-9</t>
  </si>
  <si>
    <t>张雪峰·峰阅教研团队编著</t>
  </si>
  <si>
    <t>施暴者心理</t>
  </si>
  <si>
    <t>978-7-5598-6551-9</t>
  </si>
  <si>
    <t>(以)亚尔·阿普特著</t>
  </si>
  <si>
    <t>社会网络、社会支持与老年人健康的互动研究</t>
  </si>
  <si>
    <t>C912.3</t>
  </si>
  <si>
    <t>978-7-5221-2907-5</t>
  </si>
  <si>
    <t>李莉著</t>
  </si>
  <si>
    <t>统计预测和决策</t>
  </si>
  <si>
    <t>978-7-5642-4120-9</t>
  </si>
  <si>
    <t>徐国祥主编</t>
  </si>
  <si>
    <t>上海财经大学出版社</t>
  </si>
  <si>
    <t>心理咨询与辅导基础理论</t>
  </si>
  <si>
    <t>978-7-5760-4303-7</t>
  </si>
  <si>
    <t>桑标主编</t>
  </si>
  <si>
    <t>心理咨询与辅导专业理论与实务</t>
  </si>
  <si>
    <t>978-7-5760-4307-5</t>
  </si>
  <si>
    <t>张麒，吴增强，张海燕主编</t>
  </si>
  <si>
    <t>掌握心理学武器 升级职场竞争力：upgrading workplace competitiveness</t>
  </si>
  <si>
    <t>978-7-5096-9584-5</t>
  </si>
  <si>
    <t>赵倩著</t>
  </si>
  <si>
    <t>原来我是孤独症</t>
  </si>
  <si>
    <t>B846</t>
  </si>
  <si>
    <t>978-7-5207-3739-5</t>
  </si>
  <si>
    <t>(澳)桑德拉·托姆琼斯(Sandra Thom-Jones)著</t>
  </si>
  <si>
    <t>成瘾：疾病模式与社会控制</t>
  </si>
  <si>
    <t>978-7-5369-8833-0</t>
  </si>
  <si>
    <t>韩丹著</t>
  </si>
  <si>
    <t>人，为什么需要存在感：罗洛·梅谈死亡焦虑</t>
  </si>
  <si>
    <t>B845.9</t>
  </si>
  <si>
    <t>978-7-5596-7326-8</t>
  </si>
  <si>
    <t>杨韶刚著</t>
  </si>
  <si>
    <t>突发事件与心理应急研究</t>
  </si>
  <si>
    <t>B845.67</t>
  </si>
  <si>
    <t>978-7-5221-2701-9</t>
  </si>
  <si>
    <t>陈黎力著</t>
  </si>
  <si>
    <t>原来如此：因果心理案例分析</t>
  </si>
  <si>
    <t>978-7-218-17005-3</t>
  </si>
  <si>
    <t>冯映云主编</t>
  </si>
  <si>
    <t>我有自己的宇宙：混沌中清醒做自己的行动哲学</t>
  </si>
  <si>
    <t>978-7-5596-7501-9</t>
  </si>
  <si>
    <t>钱婧著</t>
  </si>
  <si>
    <t>拯救露西</t>
  </si>
  <si>
    <t>978-7-5158-3545-7</t>
  </si>
  <si>
    <t>(英)伊什贝尔·罗丝·福尔摩斯著</t>
  </si>
  <si>
    <t>中华工商联合出版社</t>
  </si>
  <si>
    <t>我们现在怎样做母亲</t>
  </si>
  <si>
    <t>B844.5-49</t>
  </si>
  <si>
    <t>978-7-5473-2291-8</t>
  </si>
  <si>
    <t>杨金鑫著</t>
  </si>
  <si>
    <t>生活中的情绪心理学：来自内心深处的福流</t>
  </si>
  <si>
    <t>978-7-302-60622-2</t>
  </si>
  <si>
    <t>习惯背后的习惯：习惯如何形成，又该如何打破：why we do what we do and how to change</t>
  </si>
  <si>
    <t>978-7-5596-7405-0</t>
  </si>
  <si>
    <t>(澳)卢克·马瑟斯(Luke Mathers)著</t>
  </si>
  <si>
    <t>所有治愈，都是自愈</t>
  </si>
  <si>
    <t>978-7-313-29519-4</t>
  </si>
  <si>
    <t>(美) 莎拉·佩顿(Sarah Peyton)著</t>
  </si>
  <si>
    <t>快乐：一部关于情绪的文化史</t>
  </si>
  <si>
    <t>978-7-5008-8296-1</t>
  </si>
  <si>
    <t>(美)蒂莫西·汉普顿著</t>
  </si>
  <si>
    <t>愤怒：一部关于情绪的冲突史</t>
  </si>
  <si>
    <t>978-7-5008-8249-7</t>
  </si>
  <si>
    <t>(美)芭芭拉·H.罗森宛恩著</t>
  </si>
  <si>
    <t>成为记忆高手：和死记硬背说拜拜</t>
  </si>
  <si>
    <t>B842.3</t>
  </si>
  <si>
    <t>978-7-5229-1347-6</t>
  </si>
  <si>
    <t>记忆三剑客著</t>
  </si>
  <si>
    <t>心理遡源：信息能量协变中的个性心理现象</t>
  </si>
  <si>
    <t>978-7-5644-3912-5</t>
  </si>
  <si>
    <t>魏峰著</t>
  </si>
  <si>
    <t>问世间美为何物：美学新讲</t>
  </si>
  <si>
    <t>B83-49</t>
  </si>
  <si>
    <t>978-7-220-13571-2</t>
  </si>
  <si>
    <t>张法著</t>
  </si>
  <si>
    <t>人生智慧手册</t>
  </si>
  <si>
    <t>978-7-5236-0259-1</t>
  </si>
  <si>
    <t>(英) 爱德华·德博诺著</t>
  </si>
  <si>
    <t>带点锋芒又何妨</t>
  </si>
  <si>
    <t>978-7-5217-6111-5</t>
  </si>
  <si>
    <t>郭城(琢磨先生)著</t>
  </si>
  <si>
    <t>伦理学与公共事务．第12卷</t>
  </si>
  <si>
    <t>B82-051</t>
  </si>
  <si>
    <t>978-7-308-24593-7</t>
  </si>
  <si>
    <t>李建华主编</t>
  </si>
  <si>
    <t>幸福神经科学：关于幸福的生物学</t>
  </si>
  <si>
    <t>B82</t>
  </si>
  <si>
    <t>978-7-5695-3991-2</t>
  </si>
  <si>
    <t>孔风著</t>
  </si>
  <si>
    <t>也许你可以这么想</t>
  </si>
  <si>
    <t>B80-49</t>
  </si>
  <si>
    <t>978-7-5229-1487-9</t>
  </si>
  <si>
    <t>刘小播著</t>
  </si>
  <si>
    <t>关键性思维：穿越不确定性的7个情境思维锦囊：seven situational thinking tools for overcoming uncertainity</t>
  </si>
  <si>
    <t>978-7-111-73849-7</t>
  </si>
  <si>
    <t>池静影著</t>
  </si>
  <si>
    <t>全景思维：思考与呈现的基本法则</t>
  </si>
  <si>
    <t>978-7-5208-2763-8</t>
  </si>
  <si>
    <t>贾萌著</t>
  </si>
  <si>
    <t>不正经西方思想史</t>
  </si>
  <si>
    <t>B5-49</t>
  </si>
  <si>
    <t>978-7-5507-3881-2</t>
  </si>
  <si>
    <t>张乔木著</t>
  </si>
  <si>
    <t>无知有解：未知事物的奇妙影响：the surprising impact of what we don't know</t>
  </si>
  <si>
    <t>978-7-5428-8038-3</t>
  </si>
  <si>
    <t>(美) 丹尼尔·R. 德尼科拉著</t>
  </si>
  <si>
    <t>学道德经的第一本书</t>
  </si>
  <si>
    <t>B223.1-49</t>
  </si>
  <si>
    <t>978-7-5726-1034-9</t>
  </si>
  <si>
    <t>杨鹏著</t>
  </si>
  <si>
    <t>结构化汇报：如何呈现工作成果、产品与自我能力：how to present your work performance, product and ability</t>
  </si>
  <si>
    <t>B026</t>
  </si>
  <si>
    <t>978-7-111-74534-1</t>
  </si>
  <si>
    <t>黄漫宇著</t>
  </si>
  <si>
    <t>历史选择了邓小平</t>
  </si>
  <si>
    <t>A762</t>
  </si>
  <si>
    <t>978-7-5582-6633-1</t>
  </si>
  <si>
    <t>高屹著</t>
  </si>
  <si>
    <t>武汉出版社</t>
  </si>
  <si>
    <t>踏遍青山人未老：毛泽东奋斗人生十二讲</t>
  </si>
  <si>
    <t>978-7-01-026201-7</t>
  </si>
  <si>
    <t>徐中远著</t>
  </si>
  <si>
    <t>天上深渊</t>
  </si>
  <si>
    <t>9787533972974</t>
  </si>
  <si>
    <t>江弱水</t>
  </si>
  <si>
    <t>高尿酸血症和痛风治疗指南</t>
  </si>
  <si>
    <t>9787543343931</t>
  </si>
  <si>
    <t>日本痛风?核酸代谢学会指南修订委员会</t>
  </si>
  <si>
    <t>天津科技翻译出版公司</t>
  </si>
  <si>
    <t>意义革命</t>
  </si>
  <si>
    <t>9787521713749</t>
  </si>
  <si>
    <t>[美] 弗雷德·考夫曼</t>
  </si>
  <si>
    <t>反脆弱</t>
  </si>
  <si>
    <t>9787508643335</t>
  </si>
  <si>
    <t xml:space="preserve"> [美] 纳西姆·尼古拉斯·塔勒布</t>
  </si>
  <si>
    <t>我的科研助理ChatGPT 全方位实用指南</t>
  </si>
  <si>
    <t>9787313300386</t>
  </si>
  <si>
    <t>安若鹏</t>
  </si>
  <si>
    <t>莎士比亚:仲夏夜之梦(汉英对照)</t>
  </si>
  <si>
    <t>英]威廉·莎士比亚</t>
  </si>
  <si>
    <t>中国友谊出版公司</t>
  </si>
  <si>
    <t>一本书学内部审计 新手内部审计从入门到精通</t>
  </si>
  <si>
    <t>曹艳铭,,主编</t>
  </si>
  <si>
    <t>智慧医疗（数智化医疗的应用与未来）</t>
  </si>
  <si>
    <t>刘东明 / 余泓江</t>
  </si>
  <si>
    <t>一句顶一万句</t>
  </si>
  <si>
    <t>刘震云</t>
  </si>
  <si>
    <t>人人都能懂的心理学</t>
  </si>
  <si>
    <t>978-7-5154-1262-7</t>
  </si>
  <si>
    <t>［美］保罗·克雷曼（Paul Kleinman）著 苗华建 译</t>
  </si>
  <si>
    <t>青少年抑郁心理学</t>
  </si>
  <si>
    <t>978-7-5154-1252-8</t>
  </si>
  <si>
    <t>宋政隆 编著</t>
  </si>
  <si>
    <t>医疗保障学</t>
  </si>
  <si>
    <t>R917.1</t>
  </si>
  <si>
    <t>978-7-03-078514-5</t>
  </si>
  <si>
    <t>陈文主编</t>
  </si>
  <si>
    <t>中国口腔疾病经济负担和预防策略经济学评价研究</t>
  </si>
  <si>
    <t>978-7-117-34813-3</t>
  </si>
  <si>
    <t>张毓辉，白玉兴主编</t>
  </si>
  <si>
    <t>明明白白去看牙</t>
  </si>
  <si>
    <t>978-7-117-35222-2</t>
  </si>
  <si>
    <t>刘峰, 王世明, 张祖燕主编</t>
  </si>
  <si>
    <t>精神分裂症</t>
  </si>
  <si>
    <t>R749.305</t>
  </si>
  <si>
    <t>978-7-5689-3669-9</t>
  </si>
  <si>
    <t>(日) 冈田尊司著</t>
  </si>
  <si>
    <t>肺脏保护</t>
  </si>
  <si>
    <t>978-7-5742-0886-5</t>
  </si>
  <si>
    <t>主编曹彬 ... [等]</t>
  </si>
  <si>
    <t>老年保护</t>
  </si>
  <si>
    <t>978-7-5742-1010-3</t>
  </si>
  <si>
    <t>李小梅, 刘端祺主编</t>
  </si>
  <si>
    <t>华西感染:病毒感染与抗病毒治疗手册</t>
  </si>
  <si>
    <t>R511-62</t>
  </si>
  <si>
    <t>978-7-5690-6680-7</t>
  </si>
  <si>
    <t>宗志勇，唐红主编</t>
  </si>
  <si>
    <t>妇科经方临床应用及验案精粹</t>
  </si>
  <si>
    <t>978-7-117-35606-0</t>
  </si>
  <si>
    <t>潘爱珍主编</t>
  </si>
  <si>
    <t>青少年瑜伽教程</t>
  </si>
  <si>
    <t>978-7-113-29347-5</t>
  </si>
  <si>
    <t>许燕儿著</t>
  </si>
  <si>
    <t>茶马古道：马帮的传奇生涯</t>
  </si>
  <si>
    <t>K928.6</t>
  </si>
  <si>
    <t>978-7-225-06589-2</t>
  </si>
  <si>
    <t>李旭著</t>
  </si>
  <si>
    <t>青海人民出版社有限责任公司</t>
  </si>
  <si>
    <t>生的希望．我身边的最美搜救人．二</t>
  </si>
  <si>
    <t>978-7-114-18276-1</t>
  </si>
  <si>
    <t>中国海上搜救中心编</t>
  </si>
  <si>
    <t>人民交通出版社股份有限公司</t>
  </si>
  <si>
    <t>高校体育教育管理研究</t>
  </si>
  <si>
    <t>G807.4</t>
  </si>
  <si>
    <t>978-7-5009-6206-9</t>
  </si>
  <si>
    <t>但懿著</t>
  </si>
  <si>
    <t>运动营养学导论</t>
  </si>
  <si>
    <t>978-7-5009-6341-7</t>
  </si>
  <si>
    <t>龚云编著</t>
  </si>
  <si>
    <t>管理心理学</t>
  </si>
  <si>
    <t>C93-05</t>
  </si>
  <si>
    <t>978-7-302-64407-1</t>
  </si>
  <si>
    <t>陈国海，林悦云，陈梦雄编著</t>
  </si>
  <si>
    <t>积极的自我：在叙事与幸福科学里成为更好的自己</t>
  </si>
  <si>
    <t>978-7-5180-9561-2</t>
  </si>
  <si>
    <t>(美)玛格丽塔·塔拉戈娜著</t>
  </si>
  <si>
    <t>智能图像处理技术及应用研究</t>
  </si>
  <si>
    <t>978-7-5674-3339-7</t>
  </si>
  <si>
    <t>杨佩著</t>
  </si>
  <si>
    <t>东北林业大学出版社</t>
  </si>
  <si>
    <t>978-7-5766-0183-1</t>
  </si>
  <si>
    <t>二十春秋谱华章</t>
  </si>
  <si>
    <t>978-7-5214-3959-5</t>
  </si>
  <si>
    <t>杨世民，李百华主编</t>
  </si>
  <si>
    <t>国家基本药物制度理论·实践与展望</t>
  </si>
  <si>
    <t>978-7-5766-1166-3</t>
  </si>
  <si>
    <t>张海涛著</t>
  </si>
  <si>
    <t>药剂学</t>
  </si>
  <si>
    <t>R94</t>
  </si>
  <si>
    <t>978-7-5214-4012-6</t>
  </si>
  <si>
    <t>主编李小芳, 郑琴</t>
  </si>
  <si>
    <t>978-7-5763-2886-8</t>
  </si>
  <si>
    <t>周振华, 方应权, 孟彦波主编</t>
  </si>
  <si>
    <t>ABC自闭症</t>
  </si>
  <si>
    <t>R749.99</t>
  </si>
  <si>
    <t>978-7-5377-6184-0</t>
  </si>
  <si>
    <t>(英)穆尼布·哈伦(Munib Haroon)著</t>
  </si>
  <si>
    <t>山西科学技术出版社</t>
  </si>
  <si>
    <t>循证精神卫生与心理健康干预理论与实践</t>
  </si>
  <si>
    <t>978-7-311-06581-2</t>
  </si>
  <si>
    <t>潘元青主编</t>
  </si>
  <si>
    <t>帕金森病中西医结合诊疗与康复</t>
  </si>
  <si>
    <t>978-7-117-36013-5</t>
  </si>
  <si>
    <t>主编何建成, 李殿友</t>
  </si>
  <si>
    <t>神经内科疑难罕见病例精选:2022苏州大学附属第二医院神经内科病例</t>
  </si>
  <si>
    <t>978-7-5672-4579-2</t>
  </si>
  <si>
    <t>刘春风，曹勇军，毛成洁主编</t>
  </si>
  <si>
    <t>妇产科学应试指导</t>
  </si>
  <si>
    <t>978-7-5659-2644-0</t>
  </si>
  <si>
    <t>主编廖秦平</t>
  </si>
  <si>
    <t>屁屁保养指南</t>
  </si>
  <si>
    <t>978-7-221-17797-1</t>
  </si>
  <si>
    <t>刘峰著</t>
  </si>
  <si>
    <t>贵州人民出版社</t>
  </si>
  <si>
    <t>血液病学</t>
  </si>
  <si>
    <t>978-7-5773-0242-3</t>
  </si>
  <si>
    <t>宋永平，姜中兴，房佰俊主编</t>
  </si>
  <si>
    <t>结核病防治培训教材.临床篇</t>
  </si>
  <si>
    <t>R52</t>
  </si>
  <si>
    <t>978-7-117-33852-3</t>
  </si>
  <si>
    <t>周林，初乃惠主编</t>
  </si>
  <si>
    <t>基础护理学实验指导</t>
  </si>
  <si>
    <t>R47-33</t>
  </si>
  <si>
    <t>978-7-5766-1298-1</t>
  </si>
  <si>
    <t>周鸣鸣, 于淑梅, 宋绍征主编</t>
  </si>
  <si>
    <t>临床常见导管应用与护理</t>
  </si>
  <si>
    <t>978-7-5725-1120-2</t>
  </si>
  <si>
    <t>王丽芹，张燕，何珂主编</t>
  </si>
  <si>
    <t>家庭急救指南</t>
  </si>
  <si>
    <t>978-7-5390-8590-6</t>
  </si>
  <si>
    <t>曹健锋著</t>
  </si>
  <si>
    <t>慢性疾病用药管理</t>
  </si>
  <si>
    <t>978-7-122-43529-3</t>
  </si>
  <si>
    <t>杨辉，王硕主编</t>
  </si>
  <si>
    <t>医学成像技术原理</t>
  </si>
  <si>
    <t>978-7-121-46442-3</t>
  </si>
  <si>
    <t>谢国喜，戎军艳主编</t>
  </si>
  <si>
    <t>历史变局中的"齐鲁医学"转型研究</t>
  </si>
  <si>
    <t>R-40</t>
  </si>
  <si>
    <t>978-7-5607-7523-4</t>
  </si>
  <si>
    <t>临床技能训练指导丛书</t>
  </si>
  <si>
    <t>978-7-117-33063-3</t>
  </si>
  <si>
    <t>崔景晶, 方秀新主编</t>
  </si>
  <si>
    <t>逆生长的秘密</t>
  </si>
  <si>
    <t>978-7-5222-0337-9</t>
  </si>
  <si>
    <t>悟义著</t>
  </si>
  <si>
    <t>医学免疫学与病原生物学</t>
  </si>
  <si>
    <t>978-7-03-070920-2</t>
  </si>
  <si>
    <t>郝钰，万红娇，邝枣园主编</t>
  </si>
  <si>
    <t>978-7-5659-3031-7</t>
  </si>
  <si>
    <t>王宇童, 赵俊霞主编</t>
  </si>
  <si>
    <t>搞笑兄妹科学大冒险</t>
  </si>
  <si>
    <t>978-7-5474-4535-8</t>
  </si>
  <si>
    <t>韩国搞笑兄妹，(韩)李在国，(韩)李贤真著</t>
  </si>
  <si>
    <t>山东画报出版社</t>
  </si>
  <si>
    <t>978-7-5214-3662-4</t>
  </si>
  <si>
    <t>李建华, 易西南主编</t>
  </si>
  <si>
    <t>从"肠"计议</t>
  </si>
  <si>
    <t>R322.4</t>
  </si>
  <si>
    <t>978-7-5217-5782-8</t>
  </si>
  <si>
    <t>978-7-5214-3663-1</t>
  </si>
  <si>
    <t>组织学与胚胎学思维导图学习指导</t>
  </si>
  <si>
    <t>978-7-03-070129-9</t>
  </si>
  <si>
    <t>赵敏, 李娟娟, 杨力主编</t>
  </si>
  <si>
    <t>激光医学临床实践.光动力疗法与肿瘤分册</t>
  </si>
  <si>
    <t>978-7-117-35250-5</t>
  </si>
  <si>
    <t>胡韶山主编</t>
  </si>
  <si>
    <t>中药药理及功效解析</t>
  </si>
  <si>
    <t>R285</t>
  </si>
  <si>
    <t>978-7-5232-0922-6</t>
  </si>
  <si>
    <t>张玉娟[等]主编</t>
  </si>
  <si>
    <t>中药药理学</t>
  </si>
  <si>
    <t>978-7-5214-3997-7</t>
  </si>
  <si>
    <t>主编彭成</t>
  </si>
  <si>
    <t>公共卫生护理</t>
  </si>
  <si>
    <t>978-7-117-33507-2</t>
  </si>
  <si>
    <t>赵岳，章雅青主编</t>
  </si>
  <si>
    <t>医院优质服务</t>
  </si>
  <si>
    <t>978-7-5621-5797-7</t>
  </si>
  <si>
    <t>池宇翔编著</t>
  </si>
  <si>
    <t>现代医院管理研究</t>
  </si>
  <si>
    <t>R197.3</t>
  </si>
  <si>
    <t>978-7-5643-9082-2</t>
  </si>
  <si>
    <t>徐剑，谷满意，曾友元主编</t>
  </si>
  <si>
    <t>西南交通大学出版社</t>
  </si>
  <si>
    <t>快乐数学减肥</t>
  </si>
  <si>
    <t>978-7-5117-4427-2</t>
  </si>
  <si>
    <t>黄国辉著</t>
  </si>
  <si>
    <t>盛世百岁人</t>
  </si>
  <si>
    <t>978-7-5739-0304-4</t>
  </si>
  <si>
    <t>萧山区民政局, 杭州日报萧山分社编</t>
  </si>
  <si>
    <t>中国参考人外照射剂量转换系数手册</t>
  </si>
  <si>
    <t>R142-62</t>
  </si>
  <si>
    <t>978-7-302-46633-8</t>
  </si>
  <si>
    <t>邱睿[等]编著</t>
  </si>
  <si>
    <t>医学学科英语</t>
  </si>
  <si>
    <t>978-7-302-62464-6</t>
  </si>
  <si>
    <t>主编刘佳佳, 郭书法</t>
  </si>
  <si>
    <t>分子生物学经典理论与实用技术</t>
  </si>
  <si>
    <t>Q7</t>
  </si>
  <si>
    <t>978-7-117-35854-5</t>
  </si>
  <si>
    <t>周俊宜主编</t>
  </si>
  <si>
    <t>实用生物学制片技术</t>
  </si>
  <si>
    <t>Q-34</t>
  </si>
  <si>
    <t>978-7-308-24441-1</t>
  </si>
  <si>
    <t>敖成齐，马增岭主编</t>
  </si>
  <si>
    <t>从一枚鹅卵石看地球通史</t>
  </si>
  <si>
    <t>P5-49</t>
  </si>
  <si>
    <t>978-7-5217-6451-2</t>
  </si>
  <si>
    <t>(英) 扬·扎拉斯维奇著</t>
  </si>
  <si>
    <t>表面等离子共振技术原理与应用</t>
  </si>
  <si>
    <t>O534</t>
  </si>
  <si>
    <t>978-7-5659-3081-2</t>
  </si>
  <si>
    <t>王倩主编</t>
  </si>
  <si>
    <t>量子、猫与罗曼史：薛定谔传</t>
  </si>
  <si>
    <t>K835.216.11</t>
  </si>
  <si>
    <t>978-7-5428-8128-1</t>
  </si>
  <si>
    <t>(英)约翰·格里宾(John Gribbin)著</t>
  </si>
  <si>
    <t>人间清白：首届中央监察委龙华四烈士</t>
  </si>
  <si>
    <t>978-7-208-18870-9</t>
  </si>
  <si>
    <t>杨绣丽著</t>
  </si>
  <si>
    <t>社会学与社会工作研究论文写作：案例与方法</t>
  </si>
  <si>
    <t>978-7-5671-4912-0</t>
  </si>
  <si>
    <t>黄晓春，杨锃，张天明主编</t>
  </si>
  <si>
    <t>直抵人心的写作：精准表达自我, 深度影响他人</t>
  </si>
  <si>
    <t>978-7-111-73510-6</t>
  </si>
  <si>
    <t>文叨叨著</t>
  </si>
  <si>
    <t>新时代大学生思想政治工作优化路径研究：基于社会工作参与的行动策略</t>
  </si>
  <si>
    <t>978-7-307-23349-2</t>
  </si>
  <si>
    <t>张微，王祖根著</t>
  </si>
  <si>
    <t>信息助推,或适得其反：为什么知道的并非越多越好？</t>
  </si>
  <si>
    <t>978-7-5432-3454-3</t>
  </si>
  <si>
    <t>(美) 卡斯·R.桑斯坦著</t>
  </si>
  <si>
    <t>格致出版社/上海人民出版社</t>
  </si>
  <si>
    <t>法律人视野下的食品药品：典型案例精编与评析</t>
  </si>
  <si>
    <t>D922.165</t>
  </si>
  <si>
    <t>978-7-5520-4001-2</t>
  </si>
  <si>
    <t>马金辉，白文慧主编</t>
  </si>
  <si>
    <t>上海社会科学院出版社</t>
  </si>
  <si>
    <t>长征精神</t>
  </si>
  <si>
    <t>D642-49</t>
  </si>
  <si>
    <t>978-7-5517-3495-0</t>
  </si>
  <si>
    <t>陈松友等著</t>
  </si>
  <si>
    <t>中国式现代化理论与实践</t>
  </si>
  <si>
    <t>978-7-01-026045-7</t>
  </si>
  <si>
    <t>郑新立等著</t>
  </si>
  <si>
    <t>管理信息系统</t>
  </si>
  <si>
    <t>978-7-5760-4193-4</t>
  </si>
  <si>
    <t>许鑫编著</t>
  </si>
  <si>
    <t>管理信息系统：简明版</t>
  </si>
  <si>
    <t>978-7-302-55115-7</t>
  </si>
  <si>
    <t>薛华成主编</t>
  </si>
  <si>
    <t>学会当领导：优秀员工的晋升之路：how to grow from top performer to excellent leader</t>
  </si>
  <si>
    <t>978-7-300-32422-7</t>
  </si>
  <si>
    <t>(美)瑞安·霍克(Ryan Hawk)著</t>
  </si>
  <si>
    <t>领导者图鉴：藏在故事里的领导智慧：how the leaders of tomorrow can learn from the leaders of today</t>
  </si>
  <si>
    <t>978-7-300-32396-1</t>
  </si>
  <si>
    <t>(英)詹姆斯·阿什顿(James Ashton)著</t>
  </si>
  <si>
    <t>生育焦虑：恐惧婚育的一代</t>
  </si>
  <si>
    <t>978-7-308-24786-3</t>
  </si>
  <si>
    <t>悦芝林著</t>
  </si>
  <si>
    <t>R语言及其在统计分析中的应用</t>
  </si>
  <si>
    <t>978-7-03-077197-1</t>
  </si>
  <si>
    <t>熊刚强，曾华，王嘉佳编著</t>
  </si>
  <si>
    <t>单读．37，离散与在场，Dispersion and presence</t>
  </si>
  <si>
    <t>978-7-5321-8976-2</t>
  </si>
  <si>
    <t>主编吴琦</t>
  </si>
  <si>
    <t>丰盈人生：活出你的极致：lose regret, choose fulfillment</t>
  </si>
  <si>
    <t>978-7-111-73127-6</t>
  </si>
  <si>
    <t>(美)马歇尔·古德史密斯(Marshall Goldsmith)，(美)马克·莱特尔(Mark Reiter)著</t>
  </si>
  <si>
    <t>人生总会有答案</t>
  </si>
  <si>
    <t>978-7-5125-1552-9</t>
  </si>
  <si>
    <t>金惟纯, 金质灵, 金默蓝著</t>
  </si>
  <si>
    <t>国际文化出版公司</t>
  </si>
  <si>
    <t>人道经济学：战争、灾害与全球援助市场：war, disaster and the global aid market</t>
  </si>
  <si>
    <t>B82-061</t>
  </si>
  <si>
    <t>978-7-5672-4507-5</t>
  </si>
  <si>
    <t>(瑞士)吉勒·卡尔博尼耶(GillesCarbonnier)著</t>
  </si>
  <si>
    <t>慢, 让你更快：如何运用慢速思维做出更好决策</t>
  </si>
  <si>
    <t>978-7-111-73585-4</t>
  </si>
  <si>
    <t>(德) 弗兰克·哈伯曼, 凯伦·施密特著</t>
  </si>
  <si>
    <t>未来工作</t>
  </si>
  <si>
    <t>B026-49</t>
  </si>
  <si>
    <t>978-7-5217-6281-5</t>
  </si>
  <si>
    <t>(英) 琳达·格拉顿(Linda Graton)著</t>
  </si>
  <si>
    <t>干出成绩：如何轻松拿结果</t>
  </si>
  <si>
    <t>978-7-111-74458-0</t>
  </si>
  <si>
    <t>于秉君著</t>
  </si>
  <si>
    <t>多谈谈问题</t>
  </si>
  <si>
    <t>9787532186754</t>
  </si>
  <si>
    <t>吴琦</t>
  </si>
  <si>
    <t>莎士比亚:威尼斯商人(英汉对照)</t>
  </si>
  <si>
    <t> [英]威廉·莎士比亚</t>
  </si>
  <si>
    <t>内分泌与代谢病学</t>
  </si>
  <si>
    <t>978-7-5773-0275-1</t>
  </si>
  <si>
    <t>秦贵军主编</t>
  </si>
  <si>
    <t>稀奇人类学</t>
  </si>
  <si>
    <t>Q98-49</t>
  </si>
  <si>
    <t>978-7-5730-0921-0</t>
  </si>
  <si>
    <t>(美)约翰·莫纳汉，(美)彼得·贾斯特著</t>
  </si>
  <si>
    <t>做接地气的调查研究</t>
  </si>
  <si>
    <t>C915-3</t>
  </si>
  <si>
    <t>978-7-5207-3636-7</t>
  </si>
  <si>
    <t>吕德文著</t>
  </si>
  <si>
    <t>21世纪中国医学教育改革再定位</t>
  </si>
  <si>
    <t>9787565909337</t>
  </si>
  <si>
    <t>人为什么会生病?</t>
  </si>
  <si>
    <t>R363.1</t>
  </si>
  <si>
    <t>978-7-5596-6343-6</t>
  </si>
  <si>
    <t>(英) 达里安·利德, 戴维·科菲尔德著</t>
  </si>
  <si>
    <t>医学化学</t>
  </si>
  <si>
    <t>R313</t>
  </si>
  <si>
    <t>978-7-04-060275-3</t>
  </si>
  <si>
    <t>主编张乐华</t>
  </si>
  <si>
    <t>广陈皮密码</t>
  </si>
  <si>
    <t>978-7-5543-1033-5</t>
  </si>
  <si>
    <t>张凤岐编著</t>
  </si>
  <si>
    <t>羊城晚报出版社</t>
  </si>
  <si>
    <t>基于云计算的生物大数据分析研究</t>
  </si>
  <si>
    <t>978-7-5763-3095-3</t>
  </si>
  <si>
    <t>纪兆华 ... [等] 著</t>
  </si>
  <si>
    <t>伊斯坦布尔：奥斯曼帝国的文明重构</t>
  </si>
  <si>
    <t>K937.4</t>
  </si>
  <si>
    <t>978-7-213-11452-6</t>
  </si>
  <si>
    <t>(英) 伯纳德·刘易斯(Bernard Lewis)著</t>
  </si>
  <si>
    <t>社区管理</t>
  </si>
  <si>
    <t>D669.3</t>
  </si>
  <si>
    <t>978-7-300-32441-8</t>
  </si>
  <si>
    <t>汪大海，魏娜，郇建立主编</t>
  </si>
  <si>
    <t>中共八大史</t>
  </si>
  <si>
    <t>978-7-5098-6413-5</t>
  </si>
  <si>
    <t>石仲泉[等]主编</t>
  </si>
  <si>
    <t>社会学：批判的导论：a brief but critical introduction</t>
  </si>
  <si>
    <t>978-7-5327-9494-2</t>
  </si>
  <si>
    <t>(英)安东尼·吉登斯(Anthony Giddens)著</t>
  </si>
  <si>
    <t>上海译文出版社有限公司</t>
  </si>
  <si>
    <t>单读．36，走出我房间．36，Outside a room of my own</t>
  </si>
  <si>
    <t>978-7-5321-8894-9</t>
  </si>
  <si>
    <t>吴琦主编</t>
  </si>
  <si>
    <t>实验心理学——通过案例入门（第八版）</t>
  </si>
  <si>
    <t>9787518412051</t>
  </si>
  <si>
    <t> M. Kimberly MacLin</t>
  </si>
  <si>
    <t>运动免疫学</t>
  </si>
  <si>
    <t>978-7-5009-6295-3</t>
  </si>
  <si>
    <t>杨永杰主编</t>
  </si>
  <si>
    <t>药学专业知识</t>
  </si>
  <si>
    <t>978-7-5214-3724-9</t>
  </si>
  <si>
    <t>卫勤运筹分析</t>
  </si>
  <si>
    <t>R821.4</t>
  </si>
  <si>
    <t>978-7-5671-4660-0</t>
  </si>
  <si>
    <t>任东彦 ... [等] 主编</t>
  </si>
  <si>
    <t>肿瘤六经辨证法</t>
  </si>
  <si>
    <t>R730.59</t>
  </si>
  <si>
    <t>978-7-5591-2496-8</t>
  </si>
  <si>
    <t>吴雄志著</t>
  </si>
  <si>
    <t>甲状旁腺与慢性肾脏病</t>
  </si>
  <si>
    <t>978-7-5487-5531-9</t>
  </si>
  <si>
    <t>Adrian Covic，David Goldsmith，Pablo A. Urena Torres[主编]</t>
  </si>
  <si>
    <t>基层常见肌骨疼痛中西医康复手册</t>
  </si>
  <si>
    <t>R680.9-62</t>
  </si>
  <si>
    <t>978-7-5132-8440-0</t>
  </si>
  <si>
    <t>毛忠南主编</t>
  </si>
  <si>
    <t>面部填充治疗学</t>
  </si>
  <si>
    <t>978-7-5232-0941-7</t>
  </si>
  <si>
    <t>朱崇涛，杨蔚琪，李晓鹭主编</t>
  </si>
  <si>
    <t>泌语协行:内分泌的秘密.第2辑</t>
  </si>
  <si>
    <t>978-7-5679-2322-5</t>
  </si>
  <si>
    <t>夏维波，李梅主编</t>
  </si>
  <si>
    <t>肛肠疾病规范化诊疗及质量控制</t>
  </si>
  <si>
    <t>978-7-312-05823-3</t>
  </si>
  <si>
    <t>樊平主编</t>
  </si>
  <si>
    <t>心血管内科</t>
  </si>
  <si>
    <t>978-7-5773-0274-4</t>
  </si>
  <si>
    <t>董建增，张金盈，刘刚琼主编</t>
  </si>
  <si>
    <t>结核病防治培训教材.防控篇</t>
  </si>
  <si>
    <t>978-7-117-33672-7</t>
  </si>
  <si>
    <t>赵雁林，张慧主编</t>
  </si>
  <si>
    <t>康复功能评定学实验</t>
  </si>
  <si>
    <t>978-7-5766-0126-8</t>
  </si>
  <si>
    <t>沈光宇，陆晓，陈伟主编</t>
  </si>
  <si>
    <t>老年护理学</t>
  </si>
  <si>
    <t>978-7-307-23778-0</t>
  </si>
  <si>
    <t>裴先波主编</t>
  </si>
  <si>
    <t>基层慢病管理典型案例荟萃</t>
  </si>
  <si>
    <t>978-7-5766-0668-3</t>
  </si>
  <si>
    <t>郭海健，郭守玉，袁扬主编</t>
  </si>
  <si>
    <t>心理健康服务操作手册:基层心理服务工作人员版</t>
  </si>
  <si>
    <t>978-7-5643-9683-1</t>
  </si>
  <si>
    <t>李慧 ... [等] 编著</t>
  </si>
  <si>
    <t>超级肺活力</t>
  </si>
  <si>
    <t>R332.2</t>
  </si>
  <si>
    <t>978-7-221-17719-3</t>
  </si>
  <si>
    <t>(日) 小林弘幸著</t>
  </si>
  <si>
    <t>体育运动对中老年人微循环功能的影响:以太极拳为例</t>
  </si>
  <si>
    <t>R322.1</t>
  </si>
  <si>
    <t>978-7-5009-6246-5</t>
  </si>
  <si>
    <t>胡庆华，朱欢著</t>
  </si>
  <si>
    <t>生物医学中的核技术</t>
  </si>
  <si>
    <t>978-7-312-05736-6</t>
  </si>
  <si>
    <t>丁丽俐，马俊，薛亮编</t>
  </si>
  <si>
    <t>号歌嘹亮</t>
  </si>
  <si>
    <t>978-7-117-33332-0</t>
  </si>
  <si>
    <t>医学统计学</t>
  </si>
  <si>
    <t>978-7-5766-0426-9</t>
  </si>
  <si>
    <t>陈炳为主编</t>
  </si>
  <si>
    <t>医学生担当精神培育的理论与实践</t>
  </si>
  <si>
    <t>978-7-5615-9140-6</t>
  </si>
  <si>
    <t>李黎明，周佳娴主编</t>
  </si>
  <si>
    <t>重大传染病防控与管理:理论与实践</t>
  </si>
  <si>
    <t>R183</t>
  </si>
  <si>
    <t>978-7-5679-2320-1</t>
  </si>
  <si>
    <t>刘珏主编</t>
  </si>
  <si>
    <t>无限可能的身体</t>
  </si>
  <si>
    <t>978-7-221-17935-7</t>
  </si>
  <si>
    <t>(英)卢永利(Victor Rowse)著</t>
  </si>
  <si>
    <t>动物为什么吃不胖</t>
  </si>
  <si>
    <t>978-7-221-17537-3</t>
  </si>
  <si>
    <t>(澳) 大卫·劳本海默等著</t>
  </si>
  <si>
    <t>环境卫生监测与评价实训</t>
  </si>
  <si>
    <t>R12</t>
  </si>
  <si>
    <t>978-7-5615-8736-2</t>
  </si>
  <si>
    <t>范春 ... [等] 主编</t>
  </si>
  <si>
    <t>面向公共卫生与流行病学分析决策的空间信息技术应用</t>
  </si>
  <si>
    <t>978-7-5029-7830-3</t>
  </si>
  <si>
    <t>林刚[等]著</t>
  </si>
  <si>
    <t>气象出版社</t>
  </si>
  <si>
    <t>要命还是要灵魂</t>
  </si>
  <si>
    <t>978-7-5426-7930-7</t>
  </si>
  <si>
    <t>(美) 安妮·法迪曼著</t>
  </si>
  <si>
    <t>978-7-04-061368-1</t>
  </si>
  <si>
    <t>黄志纾等编</t>
  </si>
  <si>
    <t>寻找散落的红星</t>
  </si>
  <si>
    <t>978-7-5407-9369-2</t>
  </si>
  <si>
    <t>童团结著</t>
  </si>
  <si>
    <t>漓江出版社</t>
  </si>
  <si>
    <t>中国高等教育评论．第18卷</t>
  </si>
  <si>
    <t>978-7-5615-9211-3</t>
  </si>
  <si>
    <t>陈武元主编</t>
  </si>
  <si>
    <t>高校学生管理与辅导员工作创新研究</t>
  </si>
  <si>
    <t>G645</t>
  </si>
  <si>
    <t>978-7-5690-6381-3</t>
  </si>
  <si>
    <t>吴进著</t>
  </si>
  <si>
    <t>高校思想政治理论课程建设研究</t>
  </si>
  <si>
    <t>978-7-303-29837-2</t>
  </si>
  <si>
    <t>郭凤志主编</t>
  </si>
  <si>
    <t>保密概论</t>
  </si>
  <si>
    <t>D631.3</t>
  </si>
  <si>
    <t>978-7-5661-4291-7</t>
  </si>
  <si>
    <t>郎大鹏[等]主编</t>
  </si>
  <si>
    <t>哈尔滨工程大学出版社</t>
  </si>
  <si>
    <t>百年变局与国家安全</t>
  </si>
  <si>
    <t>978-7-5195-0587-5</t>
  </si>
  <si>
    <t>中国现代国际关系研究院著</t>
  </si>
  <si>
    <t>基层党建品牌创新36例</t>
  </si>
  <si>
    <t>D267</t>
  </si>
  <si>
    <t>978-7-01-026494-3</t>
  </si>
  <si>
    <t>张建著</t>
  </si>
  <si>
    <t>修好共产党人的“心学”</t>
  </si>
  <si>
    <t>D263.3</t>
  </si>
  <si>
    <t>978-7-01-026294-9</t>
  </si>
  <si>
    <t>郝立新主编</t>
  </si>
  <si>
    <t>健康老龄化视角下中国老年人的衰弱指数研究</t>
  </si>
  <si>
    <t>978-7-307-23803-9</t>
  </si>
  <si>
    <t>顾耀华著</t>
  </si>
  <si>
    <t>人口社会学</t>
  </si>
  <si>
    <t>C92-05</t>
  </si>
  <si>
    <t>978-7-305-27377-3</t>
  </si>
  <si>
    <t>周建芳，彭大松，舒星宇主编</t>
  </si>
  <si>
    <t>社会心理测量理论与案例</t>
  </si>
  <si>
    <t>978-7-5690-6349-3</t>
  </si>
  <si>
    <t>徐文健主编</t>
  </si>
  <si>
    <t>督导的系统方法：临床督导精要</t>
  </si>
  <si>
    <t>978-7-5184-4602-5</t>
  </si>
  <si>
    <t>(美)伊丽莎白·L.霍洛韦(ElizabethL.Holloway)著</t>
  </si>
  <si>
    <t>理解当代中国 汉英翻译教程</t>
  </si>
  <si>
    <t>978-7-5213-3826-3</t>
  </si>
  <si>
    <t>理解当代中国 高级汉英口译教程</t>
  </si>
  <si>
    <t>978-7-5213-3828-7</t>
  </si>
  <si>
    <t>翻译的技巧</t>
  </si>
  <si>
    <t>978-7-5502-5435-0</t>
  </si>
  <si>
    <t>钱歌川</t>
  </si>
  <si>
    <t>一地鸡毛</t>
  </si>
  <si>
    <t>基于Web标准的网页设计与制作：微课版</t>
  </si>
  <si>
    <t>TP393.092</t>
  </si>
  <si>
    <t>978-7-302-65260-1</t>
  </si>
  <si>
    <t>唐四薪，唐琼，李浪编著</t>
  </si>
  <si>
    <t>双通道"医保药品手册.化药卷一"</t>
  </si>
  <si>
    <t>978-7-122-44571-1</t>
  </si>
  <si>
    <t>胡晋红主编</t>
  </si>
  <si>
    <t>978-7-5680-8455-0</t>
  </si>
  <si>
    <t>院士开讲</t>
  </si>
  <si>
    <t>978-7-117-33016-9</t>
  </si>
  <si>
    <t>武汉医学会陈孝平院士健康科普工作室编写</t>
  </si>
  <si>
    <t>更好的沟通：如何通过训练变得更可信、更体贴、更有人脉：coaching ourselves and each other to be more credible, caring, and connected</t>
  </si>
  <si>
    <t>978-7-5153-7244-0</t>
  </si>
  <si>
    <t>(美)吉姆·奈特(Jim Knight)著</t>
  </si>
  <si>
    <t>老师怎么做，学生才会听：给教师的学生行为管理指南：the teacher's guide to behaviour</t>
  </si>
  <si>
    <t>G424.21-62</t>
  </si>
  <si>
    <t>978-7-5153-7081-1</t>
  </si>
  <si>
    <t>(英)汤姆·班尼特(Tom Bennett)著</t>
  </si>
  <si>
    <t>古代人的衣食住行</t>
  </si>
  <si>
    <t>D691.93-49</t>
  </si>
  <si>
    <t>978-7-5477-4626-4</t>
  </si>
  <si>
    <t>王磊著</t>
  </si>
  <si>
    <t>古代人的衣食住行．2</t>
  </si>
  <si>
    <t>978-7-5477-4636-3</t>
  </si>
  <si>
    <t>中国人口三千年</t>
  </si>
  <si>
    <t>C924.2</t>
  </si>
  <si>
    <t>978-7-5477-4627-1</t>
  </si>
  <si>
    <t>葛剑雄著</t>
  </si>
  <si>
    <t>亲密关系：家庭、友谊、婚姻</t>
  </si>
  <si>
    <t>978-7-5153-7213-6</t>
  </si>
  <si>
    <t>(美)埃莉诺·伯廷(Eleanor Bertine)著</t>
  </si>
  <si>
    <t>实验心理学</t>
  </si>
  <si>
    <t>B841.4</t>
  </si>
  <si>
    <t>978-7-300-32539-2</t>
  </si>
  <si>
    <t>白学军等编著</t>
  </si>
  <si>
    <t>Python数据分析与可视化：微课版</t>
  </si>
  <si>
    <t>978-7-115-62656-1</t>
  </si>
  <si>
    <t>李俊吉，宋祥波主编</t>
  </si>
  <si>
    <t>信息检索与深度学习</t>
  </si>
  <si>
    <t>TP181</t>
  </si>
  <si>
    <t>978-7-115-63100-8</t>
  </si>
  <si>
    <t>郭嘉丰, 兰艳艳, 程学旗著</t>
  </si>
  <si>
    <t>新药发展史</t>
  </si>
  <si>
    <t>R97-091</t>
  </si>
  <si>
    <t>978-7-306-07542-0</t>
  </si>
  <si>
    <t>主编程芳</t>
  </si>
  <si>
    <t>改变世界的药物</t>
  </si>
  <si>
    <t>978-7-122-44138-6</t>
  </si>
  <si>
    <t>江程主编</t>
  </si>
  <si>
    <t>口腔医学实验操作教程</t>
  </si>
  <si>
    <t>R78-33</t>
  </si>
  <si>
    <t>978-7-122-44505-6</t>
  </si>
  <si>
    <t>曹明国，孙树洋主编</t>
  </si>
  <si>
    <t>拔牙技术精要</t>
  </si>
  <si>
    <t>R782.11</t>
  </si>
  <si>
    <t>978-7-5591-2967-3</t>
  </si>
  <si>
    <t>(澳)塞思·德尔帕奇特拉(Seth Delpachitra)，(澳)安东·斯克拉沃斯(Anton Sklavos)，(澳)瑞奇·库马尔(Ricky Kumar)主编</t>
  </si>
  <si>
    <t>孤独症儿童社会性教育指南</t>
  </si>
  <si>
    <t>R749.94-62</t>
  </si>
  <si>
    <t>978-7-5127-2102-9</t>
  </si>
  <si>
    <t>甄岳来著</t>
  </si>
  <si>
    <t>认知行为治疗</t>
  </si>
  <si>
    <t>978-7-122-42467-9</t>
  </si>
  <si>
    <t>(英) 迈克尔·尼南, 温迪·德莱顿著</t>
  </si>
  <si>
    <t>我想和你谈谈精神病人的世界</t>
  </si>
  <si>
    <t>978-7-5439-8713-5</t>
  </si>
  <si>
    <t>(韩)理端著</t>
  </si>
  <si>
    <t>寻找百忧解</t>
  </si>
  <si>
    <t>978-7-5168-3454-1</t>
  </si>
  <si>
    <t>陈百忧著</t>
  </si>
  <si>
    <t>台海出版社</t>
  </si>
  <si>
    <t>协和专家教你产后恢复身材棒</t>
  </si>
  <si>
    <t>R714.6</t>
  </si>
  <si>
    <t>978-7-121-46221-4</t>
  </si>
  <si>
    <t>马良坤主编</t>
  </si>
  <si>
    <t>放空:冥想三分钟, 轻松一整天</t>
  </si>
  <si>
    <t>978-7-115-63158-9</t>
  </si>
  <si>
    <t>曹露祥, 张路斯著</t>
  </si>
  <si>
    <t>基础护理技术</t>
  </si>
  <si>
    <t>978-7-5680-8999-9</t>
  </si>
  <si>
    <t>郑进，蒋燕主编</t>
  </si>
  <si>
    <t>医生, 我没事吧? !</t>
  </si>
  <si>
    <t>978-7-5710-2598-4</t>
  </si>
  <si>
    <t>(美) 克里斯托弗·凯利, (美) 马克·艾森伯格著</t>
  </si>
  <si>
    <t>智能医疗影像技术</t>
  </si>
  <si>
    <t>978-7-121-44977-2</t>
  </si>
  <si>
    <t>莫宏伟, 徐立芳编著</t>
  </si>
  <si>
    <t>医学影像设备检验标准和技术</t>
  </si>
  <si>
    <t>978-7-5668-3602-1</t>
  </si>
  <si>
    <t>刘智伟主编</t>
  </si>
  <si>
    <t>医学影像学</t>
  </si>
  <si>
    <t>978-7-04-057923-9</t>
  </si>
  <si>
    <t>孟悛非，冯仕庭主编</t>
  </si>
  <si>
    <t>心理咨询与治疗实验教程</t>
  </si>
  <si>
    <t>978-7-5686-1013-1</t>
  </si>
  <si>
    <t>谢念湘，佟玉英，赵金波主编</t>
  </si>
  <si>
    <t>黑龙江大学出版社</t>
  </si>
  <si>
    <t>自愈的概率</t>
  </si>
  <si>
    <t>R392-49</t>
  </si>
  <si>
    <t>978-7-5439-8833-0</t>
  </si>
  <si>
    <t>(美)杰弗里·雷迪杰(Jeffrey Rediger)著</t>
  </si>
  <si>
    <t>生理学实训指导</t>
  </si>
  <si>
    <t>R33-33</t>
  </si>
  <si>
    <t>978-7-5684-1829-4</t>
  </si>
  <si>
    <t>郑荣华，杨晋荣主编</t>
  </si>
  <si>
    <t>江苏大学出版社</t>
  </si>
  <si>
    <t>实用医学概要</t>
  </si>
  <si>
    <t>978-7-5623-7238-7</t>
  </si>
  <si>
    <t>任宏，阮志燕主编</t>
  </si>
  <si>
    <t>中草药食品加工学</t>
  </si>
  <si>
    <t>R282.4</t>
  </si>
  <si>
    <t>978-7-122-42987-2</t>
  </si>
  <si>
    <t>杜冰, 黎攀主编</t>
  </si>
  <si>
    <t>按摩推拿疗法彩色图解</t>
  </si>
  <si>
    <t>R244.1-64</t>
  </si>
  <si>
    <t>978-7-122-44668-8</t>
  </si>
  <si>
    <t>吴凡，张琳等编著</t>
  </si>
  <si>
    <t>团体沙盘心理技术在医疗卫生领域的应用与实践指导</t>
  </si>
  <si>
    <t>978-7-122-44928-3</t>
  </si>
  <si>
    <t>曲云霞，王舒娟，周翔主编</t>
  </si>
  <si>
    <t>健康相伴</t>
  </si>
  <si>
    <t>978-7-5235-0890-9</t>
  </si>
  <si>
    <t>赵绵松，邓颖仁，梁建涛主编</t>
  </si>
  <si>
    <t>父母</t>
  </si>
  <si>
    <t>978-7-5189-9960-6</t>
  </si>
  <si>
    <t>主编徐明</t>
  </si>
  <si>
    <t>好睡宝宝养成记</t>
  </si>
  <si>
    <t>978-7-5583-3447-4</t>
  </si>
  <si>
    <t>王石云月著</t>
  </si>
  <si>
    <t>新世纪出版社</t>
  </si>
  <si>
    <t>远离肥胖 健康成长</t>
  </si>
  <si>
    <t>978-7-5189-9769-5</t>
  </si>
  <si>
    <t>钟燕主编</t>
  </si>
  <si>
    <t>老年人弹力带健身</t>
  </si>
  <si>
    <t>978-7-115-58510-3</t>
  </si>
  <si>
    <t>陈秀娟编著</t>
  </si>
  <si>
    <t>了不起的睡眠力</t>
  </si>
  <si>
    <t>R161.5</t>
  </si>
  <si>
    <t>978-7-121-45791-3</t>
  </si>
  <si>
    <t>(美)丽莎·路易斯(Lisa L. Lewis)著</t>
  </si>
  <si>
    <t>再见, 脑疲劳</t>
  </si>
  <si>
    <t>978-7-115-56861-8</t>
  </si>
  <si>
    <t>(日) 久贺谷亮著</t>
  </si>
  <si>
    <t>裸食的力量</t>
  </si>
  <si>
    <t>978-7-111-65479-7</t>
  </si>
  <si>
    <t>(美) 米米·柯克, 米娅·柯克·怀特著</t>
  </si>
  <si>
    <t>现代仪器分析方法</t>
  </si>
  <si>
    <t>978-7-5628-7419-5</t>
  </si>
  <si>
    <t>吴婷，杜一平主编</t>
  </si>
  <si>
    <t>华东理工大学出版社有限公司</t>
  </si>
  <si>
    <t>不学编程做R统计分析：图形界面R Commander官方手册</t>
  </si>
  <si>
    <t>O212.1</t>
  </si>
  <si>
    <t>978-7-302-64564-1</t>
  </si>
  <si>
    <t>(加)约翰·福克斯(John Fox)，马国强著</t>
  </si>
  <si>
    <t>请向黎明借道光：1924泰戈尔中国行</t>
  </si>
  <si>
    <t>K833.515.6</t>
  </si>
  <si>
    <t>978-7-5699-5360-2</t>
  </si>
  <si>
    <t>(印)罗宾德罗纳特·泰戈尔等著、绘</t>
  </si>
  <si>
    <t>中国史学入门：顾颉刚讲史录</t>
  </si>
  <si>
    <t>K092</t>
  </si>
  <si>
    <t>978-7-5153-7189-4</t>
  </si>
  <si>
    <t>顾颉刚口述</t>
  </si>
  <si>
    <t>煮酒</t>
  </si>
  <si>
    <t>I267</t>
  </si>
  <si>
    <t>978-7-5726-0628-1</t>
  </si>
  <si>
    <t>郭德纲著</t>
  </si>
  <si>
    <t>被困住的灵魂：一个心理治疗师和他的病人们</t>
  </si>
  <si>
    <t>978-7-5561-3450-2</t>
  </si>
  <si>
    <t>走水著</t>
  </si>
  <si>
    <t>微光</t>
  </si>
  <si>
    <t>978-7-5596-7347-3</t>
  </si>
  <si>
    <t>上官正义著</t>
  </si>
  <si>
    <t>李淼罪案故事．第2卷，长路无归</t>
  </si>
  <si>
    <t>978-7-5057-5736-3</t>
  </si>
  <si>
    <t>李淼著</t>
  </si>
  <si>
    <t>昆仑剑侠</t>
  </si>
  <si>
    <t>I246.5</t>
  </si>
  <si>
    <t>978-7-5205-3810-7</t>
  </si>
  <si>
    <t>徐哲身著</t>
  </si>
  <si>
    <t>今天也要好好爱</t>
  </si>
  <si>
    <t>I106-53</t>
  </si>
  <si>
    <t>978-7-5749-0168-1</t>
  </si>
  <si>
    <t>麦家陪你读书编</t>
  </si>
  <si>
    <t>去人间清醒处</t>
  </si>
  <si>
    <t>978-7-5749-0169-8</t>
  </si>
  <si>
    <t>活在生活里</t>
  </si>
  <si>
    <t>978-7-5749-0185-8</t>
  </si>
  <si>
    <t>坠入人海, 理想热烈</t>
  </si>
  <si>
    <t>978-7-5749-0167-4</t>
  </si>
  <si>
    <t>澳大利亚文学经典阅读</t>
  </si>
  <si>
    <t>978-7-5693-3360-2</t>
  </si>
  <si>
    <t>杨保林主编</t>
  </si>
  <si>
    <t>玩转ChatGPT．秒变AI写作高手</t>
  </si>
  <si>
    <t>978-7-115-63281-4</t>
  </si>
  <si>
    <t>唐振伟编著</t>
  </si>
  <si>
    <t>玩转ChatGPT：秒变AI论文写作高手</t>
  </si>
  <si>
    <t>978-7-115-63306-4</t>
  </si>
  <si>
    <t>玩转ChatGPT．秒变AI文案创作高手</t>
  </si>
  <si>
    <t>978-7-115-63285-2</t>
  </si>
  <si>
    <t>写好论文：思维模型与AI辅助应用</t>
  </si>
  <si>
    <t>978-7-115-64059-8</t>
  </si>
  <si>
    <t>学君著</t>
  </si>
  <si>
    <t>AIGC高效写作：如何发挥ChatGPT的无限创作力</t>
  </si>
  <si>
    <t>978-7-115-64123-6</t>
  </si>
  <si>
    <t>刘典著</t>
  </si>
  <si>
    <t>人人都需要职场口才</t>
  </si>
  <si>
    <t>978-7-5229-0449-8</t>
  </si>
  <si>
    <t>杜延起著</t>
  </si>
  <si>
    <t>特别会说话的人这样说</t>
  </si>
  <si>
    <t>978-7-5477-4765-0</t>
  </si>
  <si>
    <t>张笑恒编著</t>
  </si>
  <si>
    <t>如何高效阅读：写给所有人的读书精进指南</t>
  </si>
  <si>
    <t>978-7-5772-0777-3</t>
  </si>
  <si>
    <t>丁玥著</t>
  </si>
  <si>
    <t>满分学习法：从高效学习到满分人生</t>
  </si>
  <si>
    <t>G791-49</t>
  </si>
  <si>
    <t>978-7-115-64043-7</t>
  </si>
  <si>
    <t>柳柳著</t>
  </si>
  <si>
    <t>如何回应孩子的需求</t>
  </si>
  <si>
    <t>G782</t>
  </si>
  <si>
    <t>978-7-122-42909-4</t>
  </si>
  <si>
    <t>王普华, 商倩倩著</t>
  </si>
  <si>
    <t>培养独立自信的孩子：父母给孩子的9种成长必备技能：nine essential skills to teach your child or teen</t>
  </si>
  <si>
    <t>G78</t>
  </si>
  <si>
    <t>978-7-122-42157-9</t>
  </si>
  <si>
    <t>(美) 温迪·L. 莫斯, 唐纳德·A. 莫塞斯著</t>
  </si>
  <si>
    <t>生涯规划与人生设计</t>
  </si>
  <si>
    <t>978-7-302-62820-0</t>
  </si>
  <si>
    <t>张晶主编</t>
  </si>
  <si>
    <t>大学生进阶职场一本通</t>
  </si>
  <si>
    <t>978-7-115-63484-9</t>
  </si>
  <si>
    <t>陈建军主编</t>
  </si>
  <si>
    <t>成长总是从心开始：写给大学生的36个心智锦囊</t>
  </si>
  <si>
    <t>978-7-5772-0822-0</t>
  </si>
  <si>
    <t>严亮，许倚华著</t>
  </si>
  <si>
    <t>渐进学习：高效学习的8个秘诀</t>
  </si>
  <si>
    <t>978-7-5226-2248-4</t>
  </si>
  <si>
    <t>曹维敏著</t>
  </si>
  <si>
    <t>核心素养时代的深度备课</t>
  </si>
  <si>
    <t>978-7-113-29159-4</t>
  </si>
  <si>
    <t>魏付坤，徐世贵著</t>
  </si>
  <si>
    <t>开辟马克思主义中国化时代化新境界</t>
  </si>
  <si>
    <t>978-7-01-025774-7</t>
  </si>
  <si>
    <t>曲青山著</t>
  </si>
  <si>
    <t>新时代共青团重点工作12讲</t>
  </si>
  <si>
    <t>D297-49</t>
  </si>
  <si>
    <t>978-7-5596-5106-8</t>
  </si>
  <si>
    <t>刘俊彦, 谭杰主编</t>
  </si>
  <si>
    <t>活动策划与执行大全</t>
  </si>
  <si>
    <t>978-7-302-65840-5</t>
  </si>
  <si>
    <t>高珉，刘炜编著</t>
  </si>
  <si>
    <t>成为时间管理高手</t>
  </si>
  <si>
    <t>C935</t>
  </si>
  <si>
    <t>978-7-5772-0360-7</t>
  </si>
  <si>
    <t>柳一一著</t>
  </si>
  <si>
    <t>练好口才的第一本书：领导者实践版</t>
  </si>
  <si>
    <t>C933.2</t>
  </si>
  <si>
    <t>978-7-5726-1701-0</t>
  </si>
  <si>
    <t>殷亚敏著</t>
  </si>
  <si>
    <t>管理沟通</t>
  </si>
  <si>
    <t>978-7-111-75149-6</t>
  </si>
  <si>
    <t>林蓉蓉, 许罗丹编</t>
  </si>
  <si>
    <t>社会学与生活</t>
  </si>
  <si>
    <t>C91-49</t>
  </si>
  <si>
    <t>978-7-5229-1343-8</t>
  </si>
  <si>
    <t>王坤著</t>
  </si>
  <si>
    <t>服美役：美是如何奴役和消费女性的</t>
  </si>
  <si>
    <t>978-7-5596-7305-3</t>
  </si>
  <si>
    <t>(意)毛拉·甘奇塔诺著</t>
  </si>
  <si>
    <t>求职不求人</t>
  </si>
  <si>
    <t>978-7-5339-7574-6</t>
  </si>
  <si>
    <t>蒋巧林著</t>
  </si>
  <si>
    <t>日子踉踉跄跄，我俩稳稳当当：如何拥有高质量的亲密关系</t>
  </si>
  <si>
    <t>978-7-115-63073-5</t>
  </si>
  <si>
    <t>吴继康著</t>
  </si>
  <si>
    <t>不累：超简单的精力管理课</t>
  </si>
  <si>
    <t>978-7-5221-3070-5</t>
  </si>
  <si>
    <t>伊沙贝著</t>
  </si>
  <si>
    <t>陪你的情绪坐一坐</t>
  </si>
  <si>
    <t>978-7-300-32519-4</t>
  </si>
  <si>
    <t>许新颜著</t>
  </si>
  <si>
    <t>我知道你在想什么</t>
  </si>
  <si>
    <t>978-7-5057-5705-9</t>
  </si>
  <si>
    <t>(美)大卫·李伯曼著</t>
  </si>
  <si>
    <t>实用行为学</t>
  </si>
  <si>
    <t>C-49</t>
  </si>
  <si>
    <t>978-7-115-63023-0</t>
  </si>
  <si>
    <t>(德) 马蒂亚斯·祖特尔(Matthias Sutter)著</t>
  </si>
  <si>
    <t>咨询师，我为什么不快乐：心理咨询室的故事</t>
  </si>
  <si>
    <t>978-7-115-63686-7</t>
  </si>
  <si>
    <t>尹依依著</t>
  </si>
  <si>
    <t>不去讨好任何人</t>
  </si>
  <si>
    <t>978-7-115-60517-7</t>
  </si>
  <si>
    <t>滑洋著</t>
  </si>
  <si>
    <t>职场幸福力：学习和改变的逻辑层次</t>
  </si>
  <si>
    <t>978-7-113-30914-5</t>
  </si>
  <si>
    <t>徐珂著</t>
  </si>
  <si>
    <t>父权制应激障碍：女性最根深蒂固的创伤疗愈指南</t>
  </si>
  <si>
    <t>978-7-5207-3761-6</t>
  </si>
  <si>
    <t>(美) 瓦莱丽·雷因著</t>
  </si>
  <si>
    <t>把热爱变成事业</t>
  </si>
  <si>
    <t>978-7-115-62699-8</t>
  </si>
  <si>
    <t>赵莎著</t>
  </si>
  <si>
    <t>你的韧性超乎你的想象：How to survive and thrive in a complex and turbulent world</t>
  </si>
  <si>
    <t>978-7-115-62983-8</t>
  </si>
  <si>
    <t>(英) 伊恩·斯内普, 迈克·威克斯著</t>
  </si>
  <si>
    <t>1%的力量：神奇的28天日常改变</t>
  </si>
  <si>
    <t>978-7-115-63839-7</t>
  </si>
  <si>
    <t>陶红润著</t>
  </si>
  <si>
    <t>假努力：方向不对, 一切白费</t>
  </si>
  <si>
    <t>978-7-115-63843-4</t>
  </si>
  <si>
    <t>向上学习</t>
  </si>
  <si>
    <t>978-7-5136-7443-0</t>
  </si>
  <si>
    <t>安妮著</t>
  </si>
  <si>
    <t>100个心理基本</t>
  </si>
  <si>
    <t>978-7-115-63766-6</t>
  </si>
  <si>
    <t>聂晋著</t>
  </si>
  <si>
    <t>朋友圈心理学</t>
  </si>
  <si>
    <t>978-7-115-63609-6</t>
  </si>
  <si>
    <t>汤米著</t>
  </si>
  <si>
    <t>如何在黑暗的房间里找到一只黑猫：人类的恐惧、偏见、自恋与秩序感</t>
  </si>
  <si>
    <t>978-7-115-63597-6</t>
  </si>
  <si>
    <t>(以) 雅各布·布拉克著</t>
  </si>
  <si>
    <t>打开心智之门：与自己和他人更好地相处</t>
  </si>
  <si>
    <t>978-7-115-63461-0</t>
  </si>
  <si>
    <t>吴倩著</t>
  </si>
  <si>
    <t>早安, 怪物：five heroic journeys to recovery</t>
  </si>
  <si>
    <t>978-7-5511-6963-9</t>
  </si>
  <si>
    <t>(加) 凯瑟琳·吉尔迪纳著</t>
  </si>
  <si>
    <t>煤气灯效应：摆脱精神控制·疗愈版</t>
  </si>
  <si>
    <t>978-7-300-32594-1</t>
  </si>
  <si>
    <t>(美) 艾米·马洛-麦考伊(Amy Marlow-MaCoy)著</t>
  </si>
  <si>
    <t>吸引力法则：如何利用心理暗示实现愿望</t>
  </si>
  <si>
    <t>978-7-5726-1718-8</t>
  </si>
  <si>
    <t>(美) 埃斯特·希克斯(Esther Hicks), (美) 杰里·希克斯(Jerry Hicks)著</t>
  </si>
  <si>
    <t>情绪疗愈：林文采情绪疏放18讲</t>
  </si>
  <si>
    <t>978-7-5520-4268-9</t>
  </si>
  <si>
    <t>(马来) 林文采著</t>
  </si>
  <si>
    <t>自写自愈</t>
  </si>
  <si>
    <t>978-7-115-63712-3</t>
  </si>
  <si>
    <t>壹心理著</t>
  </si>
  <si>
    <t>论《论开始治疗》</t>
  </si>
  <si>
    <t>B84-065</t>
  </si>
  <si>
    <t>978-7-122-43295-7</t>
  </si>
  <si>
    <t>(法) 克里斯蒂安·修林, (意) 詹纳罗·萨拉格纳诺主编</t>
  </si>
  <si>
    <t>论《防御过程中自我的分裂》</t>
  </si>
  <si>
    <t>978-7-122-43313-8</t>
  </si>
  <si>
    <t>(法) 蒂里·博卡诺夫斯基, (巴西) 塞尔吉奥·莱克维兹主编</t>
  </si>
  <si>
    <t>论《抑制、症状和焦虑》</t>
  </si>
  <si>
    <t>978-7-122-43818-8</t>
  </si>
  <si>
    <t>(阿根廷) 塞缪尔·阿比瑟, (美) 乔治·施耐德主编</t>
  </si>
  <si>
    <t>论《不可思议之意象》</t>
  </si>
  <si>
    <t>978-7-122-44123-2</t>
  </si>
  <si>
    <t>(英) 卡塔利娜·布朗斯坦, (法) 克里斯蒂安·修林主编</t>
  </si>
  <si>
    <t>论《超越快乐原则》</t>
  </si>
  <si>
    <t>978-7-122-43826-3</t>
  </si>
  <si>
    <t>(美) 萨尔曼·艾克塔, (加) 玛丽·凯·奥尼尔主编</t>
  </si>
  <si>
    <t>为何我们总是重复同样的错误：强迫性重复背后的无意识</t>
  </si>
  <si>
    <t>978-7-115-62664-6</t>
  </si>
  <si>
    <t>(法)简－大卫·纳索著</t>
  </si>
  <si>
    <t>与悲伤共舞：穿越模糊悲伤之旅的实用指南</t>
  </si>
  <si>
    <t>978-7-5207-3635-0</t>
  </si>
  <si>
    <t>(美)斯蒂芬妮·萨拉辛(Stephanie Sarazin)著</t>
  </si>
  <si>
    <t>情感忽视：如何克服母亲情感缺席的影响</t>
  </si>
  <si>
    <t>978-7-5726-1693-8</t>
  </si>
  <si>
    <t>(美) 贾丝明·李·科里著</t>
  </si>
  <si>
    <t>快乐有方法：实现可持续幸福的12种策略：routes to sustainable happiness</t>
  </si>
  <si>
    <t>978-7-5180-9562-9</t>
  </si>
  <si>
    <t>(美)索妮娅·柳博米尔斯基(Sonja Lyubomirsky)，(美)杰米·库尔兹(Jaime Kurtz)著</t>
  </si>
  <si>
    <t>富足人生：智慧进阶的十二堂课</t>
  </si>
  <si>
    <t>978-7-111-73168-9</t>
  </si>
  <si>
    <t>赵昂著</t>
  </si>
  <si>
    <t>翻篇：一本阅读自救指南</t>
  </si>
  <si>
    <t>978-7-5722-7094-9</t>
  </si>
  <si>
    <t>帆书编著</t>
  </si>
  <si>
    <t>逻辑学与生活</t>
  </si>
  <si>
    <t>B81-49</t>
  </si>
  <si>
    <t>978-7-5229-1344-5</t>
  </si>
  <si>
    <t>姚讲著</t>
  </si>
  <si>
    <t>洞见力：比别人看得更准、做得更好</t>
  </si>
  <si>
    <t>B804-49</t>
  </si>
  <si>
    <t>978-7-115-63007-0</t>
  </si>
  <si>
    <t>赵海民著</t>
  </si>
  <si>
    <t>向毛泽东学习写文章</t>
  </si>
  <si>
    <t>A841.68</t>
  </si>
  <si>
    <t>978-7-01-025874-4</t>
  </si>
  <si>
    <t>欧阳辉著</t>
  </si>
  <si>
    <t>青年毛泽东：从“书生意气”到“指点江山”：from 1893 to 1930</t>
  </si>
  <si>
    <t>978-7-01-026023-5</t>
  </si>
  <si>
    <t>张神根，翟雅楠著</t>
  </si>
  <si>
    <t>那个苹果也很好</t>
  </si>
  <si>
    <t>9787572610035</t>
  </si>
  <si>
    <t>栾颖新</t>
  </si>
  <si>
    <t>自渡</t>
  </si>
  <si>
    <t>9787115631787</t>
  </si>
  <si>
    <t>墨多先生</t>
  </si>
  <si>
    <t>极简Python：新手编程之道</t>
  </si>
  <si>
    <t>TP312PY</t>
  </si>
  <si>
    <t>978-7-302-63049-4</t>
  </si>
  <si>
    <t>极简C#：新手编程之道</t>
  </si>
  <si>
    <t>TP312.8</t>
  </si>
  <si>
    <t>978-7-302-65351-6</t>
  </si>
  <si>
    <t>深度强化学习原理与实践</t>
  </si>
  <si>
    <t>978-7-302-66070-5</t>
  </si>
  <si>
    <t>陈喆著</t>
  </si>
  <si>
    <t>电子电路设计与实现</t>
  </si>
  <si>
    <t>TN710.02</t>
  </si>
  <si>
    <t>978-7-5142-3622-4</t>
  </si>
  <si>
    <t>王明飞, 师子源编著</t>
  </si>
  <si>
    <t>电子技术实验与Multisim14仿真</t>
  </si>
  <si>
    <t>TN-33</t>
  </si>
  <si>
    <t>978-7-111-72319-6</t>
  </si>
  <si>
    <t>主编古良玲, 王玉菡</t>
  </si>
  <si>
    <t>试验设计与建模</t>
  </si>
  <si>
    <t>TB21</t>
  </si>
  <si>
    <t>978-7-04-061704-7</t>
  </si>
  <si>
    <t>方开泰, 刘民千, 周永道主编</t>
  </si>
  <si>
    <t>临床研究协调员从业一本通</t>
  </si>
  <si>
    <t>978-7-5214-4536-7</t>
  </si>
  <si>
    <t>江旻主编</t>
  </si>
  <si>
    <t>止痛毒丸</t>
  </si>
  <si>
    <t>R969.3</t>
  </si>
  <si>
    <t>978-7-5090-1699-2</t>
  </si>
  <si>
    <t>(美) 巴里·迈耶著</t>
  </si>
  <si>
    <t>当代世界出版社</t>
  </si>
  <si>
    <t>978-7-313-27029-0</t>
  </si>
  <si>
    <t>药学专业英语视听说教程</t>
  </si>
  <si>
    <t>978-7-300-32406-7</t>
  </si>
  <si>
    <t>主编史志祥, 陈菁</t>
  </si>
  <si>
    <t>骨增量要点</t>
  </si>
  <si>
    <t>978-7-5214-3759-1</t>
  </si>
  <si>
    <t>主编谭震</t>
  </si>
  <si>
    <t>从毒论治皮肤病</t>
  </si>
  <si>
    <t>R752</t>
  </si>
  <si>
    <t>978-7-5214-4124-6</t>
  </si>
  <si>
    <t>刘巧主编</t>
  </si>
  <si>
    <t>从心理问题到心理优势</t>
  </si>
  <si>
    <t>978-7-302-63267-2</t>
  </si>
  <si>
    <t>于洛生著</t>
  </si>
  <si>
    <t>我很好, 可是我不快乐</t>
  </si>
  <si>
    <t>978-7-5232-0461-0</t>
  </si>
  <si>
    <t>(美) 玛格丽特·鲁宾逊·拉瑟福德著</t>
  </si>
  <si>
    <t>深渊回响</t>
  </si>
  <si>
    <t>978-7-5439-8873-6</t>
  </si>
  <si>
    <t>(新西兰)格温·阿谢德，(美)艾琳·霍恩著</t>
  </si>
  <si>
    <t>儿童表达性艺术治疗</t>
  </si>
  <si>
    <t>978-7-308-22899-2</t>
  </si>
  <si>
    <t>陈汉英，徐冬英编著</t>
  </si>
  <si>
    <t>精神病患者的艺术作品</t>
  </si>
  <si>
    <t>978-7-5334-9765-1</t>
  </si>
  <si>
    <t>(法) 法比安娜·于拉克著</t>
  </si>
  <si>
    <t>福建教育出版社</t>
  </si>
  <si>
    <t>肝癌中西医结合临床治疗与基础研究</t>
  </si>
  <si>
    <t>R735.705</t>
  </si>
  <si>
    <t>978-7-5222-0574-8</t>
  </si>
  <si>
    <t>曹治云，林久茂主编</t>
  </si>
  <si>
    <t>宝宝过敏怎么办</t>
  </si>
  <si>
    <t>R725.931</t>
  </si>
  <si>
    <t>978-7-5723-1466-7</t>
  </si>
  <si>
    <t>(日)今井孝成主编</t>
  </si>
  <si>
    <t>遇见诊室故事</t>
  </si>
  <si>
    <t>R72-49</t>
  </si>
  <si>
    <t>978-7-5636-7823-5</t>
  </si>
  <si>
    <t>滕燕主编</t>
  </si>
  <si>
    <t>中国石油大学出版社</t>
  </si>
  <si>
    <t>实用儿科医嘱手册</t>
  </si>
  <si>
    <t>978-7-5679-2236-5</t>
  </si>
  <si>
    <t>庄思齐，蒋小云主编</t>
  </si>
  <si>
    <t>溃疡性结肠炎和克罗恩病患者良好生活方式99要点</t>
  </si>
  <si>
    <t>978-7-308-24385-8</t>
  </si>
  <si>
    <t>沈骏[等]主编</t>
  </si>
  <si>
    <t>百日咳防治手册</t>
  </si>
  <si>
    <t>R516.6-62</t>
  </si>
  <si>
    <t>978-7-117-35048-8</t>
  </si>
  <si>
    <t>尹遵栋，徐爱强主编</t>
  </si>
  <si>
    <t>学做内科急诊医生</t>
  </si>
  <si>
    <t>R505.97</t>
  </si>
  <si>
    <t>978-7-5214-3062-2</t>
  </si>
  <si>
    <t>王津生著</t>
  </si>
  <si>
    <t>一个人可以在家告别人生吗?</t>
  </si>
  <si>
    <t>R48-49</t>
  </si>
  <si>
    <t>978-7-5596-6211-8</t>
  </si>
  <si>
    <t>(日) 上野千鹤子, 小笠原文雄著</t>
  </si>
  <si>
    <t>老年医养技术</t>
  </si>
  <si>
    <t>978-7-5742-0292-4</t>
  </si>
  <si>
    <t>韩金华, 刘剑英, 易凡皓主编</t>
  </si>
  <si>
    <t>978-7-04-060573-0</t>
  </si>
  <si>
    <t>胡少华，董正惠主编</t>
  </si>
  <si>
    <t>护理学导论</t>
  </si>
  <si>
    <t>978-7-117-35777-7</t>
  </si>
  <si>
    <t>张金华主编</t>
  </si>
  <si>
    <t>灾害应急护理救援</t>
  </si>
  <si>
    <t>978-7-5725-1150-9</t>
  </si>
  <si>
    <t>主编孟萌, 孟晓云, 张燕</t>
  </si>
  <si>
    <t>临床化学检验案例分析</t>
  </si>
  <si>
    <t>978-7-117-35346-5</t>
  </si>
  <si>
    <t>郑铁生, 涂建成主编</t>
  </si>
  <si>
    <t>医养结合机构常见疾病诊疗及护理规范</t>
  </si>
  <si>
    <t>978-7-5670-3751-9</t>
  </si>
  <si>
    <t>主编管春燕 ... [等]</t>
  </si>
  <si>
    <t>身心智慧</t>
  </si>
  <si>
    <t>R395.6-53</t>
  </si>
  <si>
    <t>978-7-5714-2676-7</t>
  </si>
  <si>
    <t>(以) 摩谢·费登奎斯著</t>
  </si>
  <si>
    <t>隔屏相遇</t>
  </si>
  <si>
    <t>R395.6-39</t>
  </si>
  <si>
    <t>978-7-300-30799-2</t>
  </si>
  <si>
    <t>冰千里著</t>
  </si>
  <si>
    <t>健康心理学</t>
  </si>
  <si>
    <t>978-7-300-32143-1</t>
  </si>
  <si>
    <t>林丹华主编</t>
  </si>
  <si>
    <t>978-7-5645-7621-9</t>
  </si>
  <si>
    <t>主编谢小冬, 李迺昶, 赵红珊</t>
  </si>
  <si>
    <t>记忆与遗忘之间</t>
  </si>
  <si>
    <t>R338.64</t>
  </si>
  <si>
    <t>978-7-5217-5341-7</t>
  </si>
  <si>
    <t>(美)斯科特·斯莫尔(Scott A. Small)著</t>
  </si>
  <si>
    <t>清醒地睡</t>
  </si>
  <si>
    <t>978-7-5169-2301-6</t>
  </si>
  <si>
    <t>(美)杨定一著</t>
  </si>
  <si>
    <t>侧效应</t>
  </si>
  <si>
    <t>978-7-111-73274-7</t>
  </si>
  <si>
    <t>(加) 洛林·J. 伊莱亚斯著</t>
  </si>
  <si>
    <t>多愁善感的大脑</t>
  </si>
  <si>
    <t>978-7-5722-6382-8</t>
  </si>
  <si>
    <t>(德)克里斯托夫·凯斯勒(Christof Kessler)著</t>
  </si>
  <si>
    <t>加油吧,大脑!</t>
  </si>
  <si>
    <t>978-7-5217-4493-4</t>
  </si>
  <si>
    <t>为什么大猩猩比专家高明</t>
  </si>
  <si>
    <t>978-7-5207-3582-7</t>
  </si>
  <si>
    <t>(美)乔纳·莱勒(Jonah Lehrer)著</t>
  </si>
  <si>
    <t>神经解剖学学习指导</t>
  </si>
  <si>
    <t>978-7-302-60978-0</t>
  </si>
  <si>
    <t>刘津平主编</t>
  </si>
  <si>
    <t>如果尸体会说话:the curious lives of human cadavers</t>
  </si>
  <si>
    <t>978-7-5710-1592-3</t>
  </si>
  <si>
    <t>(美) 玛丽·罗琦著</t>
  </si>
  <si>
    <t>生物医学工程导论</t>
  </si>
  <si>
    <t>978-7-117-35839-2</t>
  </si>
  <si>
    <t>主编张建保, 赵俊</t>
  </si>
  <si>
    <t>方剂巧记速记实用手册</t>
  </si>
  <si>
    <t>R289-62</t>
  </si>
  <si>
    <t>978-7-117-35999-3</t>
  </si>
  <si>
    <t>申霖来主编</t>
  </si>
  <si>
    <t>中药发酵技艺传承与发展</t>
  </si>
  <si>
    <t>978-7-117-35693-0</t>
  </si>
  <si>
    <t>翟华强，宋玉主编</t>
  </si>
  <si>
    <t>伤寒论条文药证解读</t>
  </si>
  <si>
    <t>R222.2</t>
  </si>
  <si>
    <t>978-7-5214-4520-6</t>
  </si>
  <si>
    <t>邓志刚著</t>
  </si>
  <si>
    <t>基层卫生综合改革典型案例</t>
  </si>
  <si>
    <t>978-7-117-34052-6</t>
  </si>
  <si>
    <t>国家卫生健康委员会基层卫生健康司，国家卫生健康委卫生发展研究中心组织编写</t>
  </si>
  <si>
    <t>报检与报关实务</t>
  </si>
  <si>
    <t>R185.3</t>
  </si>
  <si>
    <t>978-7-5642-4009-7</t>
  </si>
  <si>
    <t>顾永才，王斌义主编</t>
  </si>
  <si>
    <t>青少年睡眠革命</t>
  </si>
  <si>
    <t>978-7-5539-9375-1</t>
  </si>
  <si>
    <t>希瑟·特金(Heather Turgeon)，朱莉·赖特(Julie Wright)著</t>
  </si>
  <si>
    <t>湖南教育出版社</t>
  </si>
  <si>
    <t>八分钟漫画上班族健康</t>
  </si>
  <si>
    <t>978-7-5189-9684-1</t>
  </si>
  <si>
    <t>赖光强，黄贤君，许秋里著</t>
  </si>
  <si>
    <t>医学社会学</t>
  </si>
  <si>
    <t>978-7-117-34696-2</t>
  </si>
  <si>
    <t>王红漫主编</t>
  </si>
  <si>
    <t>全科医生岗位培训教程</t>
  </si>
  <si>
    <t>978-7-117-34827-0</t>
  </si>
  <si>
    <t>王荣英，剧亚崇主编</t>
  </si>
  <si>
    <t>没人能是旁观者:十四个拷问人心的生命伦理难题</t>
  </si>
  <si>
    <t>978-7-224-14829-9</t>
  </si>
  <si>
    <t>(日)香川知晶著</t>
  </si>
  <si>
    <t>英汉对照分子生物学导论</t>
  </si>
  <si>
    <t>978-7-122-44659-6</t>
  </si>
  <si>
    <t>(美)西尔维恩·W. 勒潘(Sylvain W. Lapan)，王勇，齐向辉编著</t>
  </si>
  <si>
    <t>核酸提取仪质量控制指南</t>
  </si>
  <si>
    <t>Q52-62</t>
  </si>
  <si>
    <t>978-7-111-75165-6</t>
  </si>
  <si>
    <t>马越云，张帅主编</t>
  </si>
  <si>
    <t>SAS生物统计分析应用</t>
  </si>
  <si>
    <t>Q-332</t>
  </si>
  <si>
    <t>978-7-122-44580-3</t>
  </si>
  <si>
    <t>刘平武, 周开兵主编</t>
  </si>
  <si>
    <t>演化：从单细胞生物到现代人类：from single-celled organisms to modern humans</t>
  </si>
  <si>
    <t>Q111-49</t>
  </si>
  <si>
    <t>978-7-5232-1215-8</t>
  </si>
  <si>
    <t>(英)理查德·索斯伍德著</t>
  </si>
  <si>
    <t>线性代数与MATLAB实践</t>
  </si>
  <si>
    <t>O151.2</t>
  </si>
  <si>
    <t>978-7-308-24297-4</t>
  </si>
  <si>
    <t>孟碟，邵元主编</t>
  </si>
  <si>
    <t>河流：a very short introduction</t>
  </si>
  <si>
    <t>K928.42</t>
  </si>
  <si>
    <t>978-7-5447-9949-2</t>
  </si>
  <si>
    <t>(英) 尼克·米德尔顿著</t>
  </si>
  <si>
    <t>牛顿新传</t>
  </si>
  <si>
    <t>K835.616.11=41</t>
  </si>
  <si>
    <t>978-7-5447-6462-9</t>
  </si>
  <si>
    <t>(英)罗布·艾利夫著</t>
  </si>
  <si>
    <t>亚历山大大帝：a very short introduction</t>
  </si>
  <si>
    <t>K835.407=2</t>
  </si>
  <si>
    <t>978-7-5447-6742-2</t>
  </si>
  <si>
    <t>(英) 休·鲍登著</t>
  </si>
  <si>
    <t>罗马共和国</t>
  </si>
  <si>
    <t>K126</t>
  </si>
  <si>
    <t>978-7-5447-9973-7</t>
  </si>
  <si>
    <t>(英)戴维·M.格温著</t>
  </si>
  <si>
    <t>特洛伊战争</t>
  </si>
  <si>
    <t>K125</t>
  </si>
  <si>
    <t>978-7-5447-9972-0</t>
  </si>
  <si>
    <t>(美)埃里克.H.克莱因著</t>
  </si>
  <si>
    <t>巴比伦尼亚</t>
  </si>
  <si>
    <t>K124.3</t>
  </si>
  <si>
    <t>978-7-5447-9985-0</t>
  </si>
  <si>
    <t>(澳)特雷弗·布赖斯著</t>
  </si>
  <si>
    <t>人类不会停止说谎：关于战争、权力、阴谋的世界史</t>
  </si>
  <si>
    <t>978-7-5057-5738-7</t>
  </si>
  <si>
    <t>(英) 娜塔莎·蒂德著</t>
  </si>
  <si>
    <t>唐宋散文选</t>
  </si>
  <si>
    <t>I264</t>
  </si>
  <si>
    <t>978-7-5738-0797-7</t>
  </si>
  <si>
    <t>陈才智注评</t>
  </si>
  <si>
    <t>中州古籍出版社</t>
  </si>
  <si>
    <t>光明影院的故事</t>
  </si>
  <si>
    <t>978-7-02-017941-1</t>
  </si>
  <si>
    <t>艾之光著</t>
  </si>
  <si>
    <t>从梭磨河出发</t>
  </si>
  <si>
    <t>I227</t>
  </si>
  <si>
    <t>978-7-5339-7251-6</t>
  </si>
  <si>
    <t>阿来著</t>
  </si>
  <si>
    <t>我的二本学生．2，去家访</t>
  </si>
  <si>
    <t>I217.2</t>
  </si>
  <si>
    <t>978-7-02-018426-2</t>
  </si>
  <si>
    <t>黄灯著</t>
  </si>
  <si>
    <t>读金庸学行为经济学</t>
  </si>
  <si>
    <t>978-7-302-64041-7</t>
  </si>
  <si>
    <t>岑嵘著</t>
  </si>
  <si>
    <t>拆解一切故事写作</t>
  </si>
  <si>
    <t>H15</t>
  </si>
  <si>
    <t>978-7-300-30462-5</t>
  </si>
  <si>
    <t>长安野望著</t>
  </si>
  <si>
    <t>AI智能写作：巧用AI大模型让新媒体变现插上翅膀</t>
  </si>
  <si>
    <t>978-7-301-34776-8</t>
  </si>
  <si>
    <t>刘丙润著</t>
  </si>
  <si>
    <t>自由写作法：techniques for mastering the writing process</t>
  </si>
  <si>
    <t>H052</t>
  </si>
  <si>
    <t>978-7-5166-6590-9</t>
  </si>
  <si>
    <t>(美) 彼得·埃尔伯著</t>
  </si>
  <si>
    <t>六页备忘录：亚马逊的沟通创新</t>
  </si>
  <si>
    <t>H019</t>
  </si>
  <si>
    <t>978-7-5217-5618-0</t>
  </si>
  <si>
    <t>(美)卡迈恩·加洛著</t>
  </si>
  <si>
    <t>硬核健身．2，海豹突击队体能训练手册</t>
  </si>
  <si>
    <t>978-7-5644-3823-4</t>
  </si>
  <si>
    <t>李丛森译</t>
  </si>
  <si>
    <t>运动食品营养学</t>
  </si>
  <si>
    <t>978-7-5184-4233-1</t>
  </si>
  <si>
    <t>冯宪超，陈琳主编</t>
  </si>
  <si>
    <t>儿童言语障碍早期识别与康复指导</t>
  </si>
  <si>
    <t>G762.2</t>
  </si>
  <si>
    <t>978-7-5645-8319-4</t>
  </si>
  <si>
    <t>尚清主编</t>
  </si>
  <si>
    <t>特殊儿童心理治疗</t>
  </si>
  <si>
    <t>G760</t>
  </si>
  <si>
    <t>978-7-301-33536-9</t>
  </si>
  <si>
    <t>杨广学主编</t>
  </si>
  <si>
    <t>新时代大学生安全教育</t>
  </si>
  <si>
    <t>978-7-302-64325-8</t>
  </si>
  <si>
    <t>宋卓兖，程星晶，顾英主编</t>
  </si>
  <si>
    <t>像冠军一样学习：心理学中的高效学习法：the psychology-based guide to "grade A" study habits</t>
  </si>
  <si>
    <t>978-7-111-74959-2</t>
  </si>
  <si>
    <t>(美)里根·A.R. 古隆(Regan A. R. Gurung)，(美)约翰·邓洛斯基(John Dunlosky)著</t>
  </si>
  <si>
    <t>AI爆款文案：巧用AI大模型让文案变现插上翅膀</t>
  </si>
  <si>
    <t>G206.2-39</t>
  </si>
  <si>
    <t>978-7-301-34887-1</t>
  </si>
  <si>
    <t>这也是美军：美军的50个弱点</t>
  </si>
  <si>
    <t>E712</t>
  </si>
  <si>
    <t>978-7-5153-7084-2</t>
  </si>
  <si>
    <t>许述著</t>
  </si>
  <si>
    <t>公民法律百科全书：案例应用版</t>
  </si>
  <si>
    <t>978-7-5216-3517-1</t>
  </si>
  <si>
    <t>张永峰，张明著</t>
  </si>
  <si>
    <t>和没药花园一起推理</t>
  </si>
  <si>
    <t>D917.2-49</t>
  </si>
  <si>
    <t>978-7-5594-8530-4</t>
  </si>
  <si>
    <t>何袜皮著</t>
  </si>
  <si>
    <t>江苏凤凰文艺出版社</t>
  </si>
  <si>
    <t>隐私：a very short introduction</t>
  </si>
  <si>
    <t>D912.7</t>
  </si>
  <si>
    <t>978-7-5447-9957-7</t>
  </si>
  <si>
    <t>(英) 雷蒙德·瓦克斯著</t>
  </si>
  <si>
    <t>生而贫贱：美国底层社会的贫穷与愤怒</t>
  </si>
  <si>
    <t>978-7-5046-9981-7</t>
  </si>
  <si>
    <t>(美)戴尔·马哈里奇著</t>
  </si>
  <si>
    <t>中国独居老人生存状况分析及对策</t>
  </si>
  <si>
    <t>978-7-5130-9077-3</t>
  </si>
  <si>
    <t>张泽滈，唐敏著</t>
  </si>
  <si>
    <t>认知症老人生活质量影响因素及社会支持研究</t>
  </si>
  <si>
    <t>978-7-01-026024-2</t>
  </si>
  <si>
    <t>高翔著</t>
  </si>
  <si>
    <t>这就是中国．中国心胜</t>
  </si>
  <si>
    <t>978-7-208-18439-8</t>
  </si>
  <si>
    <t>历史自信与中国道路</t>
  </si>
  <si>
    <t>978-7-5598-6080-4</t>
  </si>
  <si>
    <t>王学斌著</t>
  </si>
  <si>
    <t>政治学与公共管理研究方法：方法论：methodology</t>
  </si>
  <si>
    <t>978-7-301-34477-4</t>
  </si>
  <si>
    <t>杨立华等著</t>
  </si>
  <si>
    <t>历史文化中的中华民族共同体100讲</t>
  </si>
  <si>
    <t>978-7-01-026292-5</t>
  </si>
  <si>
    <t>全国政协民族和宗教委员会办公室, 北京师范大学史学理论与史学史研究中心编写</t>
  </si>
  <si>
    <t>激活团队：如何培养和领导一支高绩效团队</t>
  </si>
  <si>
    <t>978-7-111-74367-5</t>
  </si>
  <si>
    <t>(英)迈克·布伦特，菲奥娜·艾尔莎·丹特，奈杰尔·梅尔维尔著</t>
  </si>
  <si>
    <t>从零开始学会活动策划</t>
  </si>
  <si>
    <t>978-7-301-35071-3</t>
  </si>
  <si>
    <t>象哥著</t>
  </si>
  <si>
    <t>时间贫困</t>
  </si>
  <si>
    <t>C935-49</t>
  </si>
  <si>
    <t>978-7-5217-5918-1</t>
  </si>
  <si>
    <t>(英)凯茜·霍姆斯(Cassie Holmes)著</t>
  </si>
  <si>
    <t>决策的艺术</t>
  </si>
  <si>
    <t>978-7-111-74896-0</t>
  </si>
  <si>
    <t>(美)约翰·S.哈蒙德，拉尔夫·L.基尼，霍华德·雷法著</t>
  </si>
  <si>
    <t>决策是如何产生的：典藏版</t>
  </si>
  <si>
    <t>978-7-111-74900-4</t>
  </si>
  <si>
    <t>(美)詹姆斯·G. 马奇著</t>
  </si>
  <si>
    <t>管理经济学：理论与案例</t>
  </si>
  <si>
    <t>978-7-111-74913-4</t>
  </si>
  <si>
    <t>毛蕴诗, 宋耘编著</t>
  </si>
  <si>
    <t>社会调查设计与评估</t>
  </si>
  <si>
    <t>978-7-308-24044-4</t>
  </si>
  <si>
    <t>祝建华主编</t>
  </si>
  <si>
    <t>职场新人从入职到入行</t>
  </si>
  <si>
    <t>978-7-301-34691-4</t>
  </si>
  <si>
    <t>李永志著</t>
  </si>
  <si>
    <t>爱的五种语言</t>
  </si>
  <si>
    <t>C913.1-49</t>
  </si>
  <si>
    <t>978-7-5087-6881-6</t>
  </si>
  <si>
    <t>(美)盖瑞·查普曼著</t>
  </si>
  <si>
    <t>争吵的恋人：我们为什么相爱，又为什么争吵</t>
  </si>
  <si>
    <t>978-7-308-24601-9</t>
  </si>
  <si>
    <t>(美)约翰·金(John Kim)，(美)瓦妮莎·贝内特(Vanessa Bennett)著</t>
  </si>
  <si>
    <t>相爱：遇见更好的自己</t>
  </si>
  <si>
    <t>978-7-111-75179-3</t>
  </si>
  <si>
    <t>(英)理查德·泰普勒(RichardTemplar)著</t>
  </si>
  <si>
    <t>性别麻烦</t>
  </si>
  <si>
    <t>C913.14</t>
  </si>
  <si>
    <t>978-7-5538-1983-9</t>
  </si>
  <si>
    <t>(美) 朱迪斯·巴特勒著</t>
  </si>
  <si>
    <t>经营幸福的家：让自己和家人都幸福的相处之道</t>
  </si>
  <si>
    <t>978-7-5596-7621-4</t>
  </si>
  <si>
    <t>(美)伊莱恩·卡尼·吉布森著</t>
  </si>
  <si>
    <t>卓越关系：5步提升人际连接力</t>
  </si>
  <si>
    <t>978-7-111-74721-5</t>
  </si>
  <si>
    <t>田俊国著</t>
  </si>
  <si>
    <t>人际：看不见的影响力</t>
  </si>
  <si>
    <t>978-7-111-74147-3</t>
  </si>
  <si>
    <t>(英)理查德·泰普勒(Richard Templar)著</t>
  </si>
  <si>
    <t>重构关系：数字社交的本质</t>
  </si>
  <si>
    <t>978-7-301-34603-7</t>
  </si>
  <si>
    <t>邱泽奇著</t>
  </si>
  <si>
    <t>你可以影响任何人</t>
  </si>
  <si>
    <t>978-7-213-11192-1</t>
  </si>
  <si>
    <t>(法) 朱莉·巴蒂拉娜(Julie Battilana), (意) 蒂齐亚娜·卡斯恰罗(Tiziana Casciaro)著</t>
  </si>
  <si>
    <t>统计分析与SPSS的应用</t>
  </si>
  <si>
    <t>978-7-300-32218-6</t>
  </si>
  <si>
    <t>薛薇编著</t>
  </si>
  <si>
    <t>精进之路：从新手到大师的心智升级之旅</t>
  </si>
  <si>
    <t>978-7-111-73733-9</t>
  </si>
  <si>
    <t>(英)罗杰·尼伯恩(RogerKneebone)著</t>
  </si>
  <si>
    <t>她定位：职场女性不能忽视的认知盲区</t>
  </si>
  <si>
    <t>978-7-5236-0546-2</t>
  </si>
  <si>
    <t>(美) 布伦达·温西尔(Brenda Wensil), (美) 凯瑟琳·希思(Kathryn Heath)著</t>
  </si>
  <si>
    <t>整体图式</t>
  </si>
  <si>
    <t>978-7-5720-2344-6</t>
  </si>
  <si>
    <t>董思飞著</t>
  </si>
  <si>
    <t>为什么我们想回家，但又不愿久留？</t>
  </si>
  <si>
    <t>978-7-5217-6109-2</t>
  </si>
  <si>
    <t>(美)内德拉·格洛佛·塔瓦布著</t>
  </si>
  <si>
    <t>潜意识</t>
  </si>
  <si>
    <t>B842.7</t>
  </si>
  <si>
    <t>978-7-5470-6411-5</t>
  </si>
  <si>
    <t>朝歌编著</t>
  </si>
  <si>
    <t>万卷出版有限责任公司</t>
  </si>
  <si>
    <t>人为什么会抑郁：低落、抑郁、自我攻击的心理原因</t>
  </si>
  <si>
    <t>978-7-308-24543-2</t>
  </si>
  <si>
    <t>(新西兰) 格温多琳·史密斯(Gwendoline Smith)著</t>
  </si>
  <si>
    <t>停下吧，焦虑：摆脱七大负面思维模式</t>
  </si>
  <si>
    <t>978-7-111-74088-9</t>
  </si>
  <si>
    <t>(美)林恩·莱昂斯(LynnLyons)著</t>
  </si>
  <si>
    <t>思考：多维度判断与决策</t>
  </si>
  <si>
    <t>978-7-111-74383-5</t>
  </si>
  <si>
    <t>当代精神分析场论</t>
  </si>
  <si>
    <t>978-7-115-63897-7</t>
  </si>
  <si>
    <t>(意) 朱塞佩·奇维塔雷斯(Giuseppe Civitarese)著</t>
  </si>
  <si>
    <t>英文学术写作：心理学科/英文版</t>
  </si>
  <si>
    <t>978-7-302-65879-5</t>
  </si>
  <si>
    <t>吕杰妤著</t>
  </si>
  <si>
    <t>正念之道：疗愈受苦的心：the wisdom to transform the world</t>
  </si>
  <si>
    <t>978-7-111-73977-7</t>
  </si>
  <si>
    <t>(美) 乔恩·卡巴金著</t>
  </si>
  <si>
    <t>不完美的自我：it's time for us to let go of shame, expectation and our addiction to social media</t>
  </si>
  <si>
    <t>978-7-5221-3166-5</t>
  </si>
  <si>
    <t>(澳) 休·范·奎伦堡著</t>
  </si>
  <si>
    <t>活出不羁人生：beyond the human predicament</t>
  </si>
  <si>
    <t>978-7-305-27256-1</t>
  </si>
  <si>
    <t>(美) 迈克·A. 辛格著</t>
  </si>
  <si>
    <t>人生：活出生命的意义</t>
  </si>
  <si>
    <t>978-7-111-74100-8</t>
  </si>
  <si>
    <t>最好的年纪：快乐、智慧地生活和老去</t>
  </si>
  <si>
    <t>978-7-5217-6425-3</t>
  </si>
  <si>
    <t>(美) 莫里·施瓦茨著</t>
  </si>
  <si>
    <t>中年觉醒：重塑生命与生活的力量</t>
  </si>
  <si>
    <t>978-7-5217-6316-4</t>
  </si>
  <si>
    <t>(美) 亚瑟·C.布鲁克斯著</t>
  </si>
  <si>
    <t>逆向思维</t>
  </si>
  <si>
    <t>978-7-5470-6425-2</t>
  </si>
  <si>
    <t>卜翔宇编著</t>
  </si>
  <si>
    <t>全脑提升：运用思维导图释放非凡心智潜能</t>
  </si>
  <si>
    <t>978-7-5217-6356-0</t>
  </si>
  <si>
    <t>(英)东尼·博赞(Tony Buzan)著</t>
  </si>
  <si>
    <t>哲学的二十个夜晚</t>
  </si>
  <si>
    <t>978-7-5473-2324-3</t>
  </si>
  <si>
    <t>徐英瑾著</t>
  </si>
  <si>
    <t>工作：从平凡到非凡</t>
  </si>
  <si>
    <t>978-7-111-74403-0</t>
  </si>
  <si>
    <t>(英) 理查德·泰普勒著</t>
  </si>
  <si>
    <t>马克思主义理论学科的研究方法</t>
  </si>
  <si>
    <t>A81-3</t>
  </si>
  <si>
    <t>978-7-5607-7769-6</t>
  </si>
  <si>
    <t>焦佩编著</t>
  </si>
  <si>
    <t>昨夜星辰：高盛元的唐诗课</t>
  </si>
  <si>
    <t>9787505754683</t>
  </si>
  <si>
    <t>高盛元</t>
  </si>
  <si>
    <t>白色绵羊里的黑色绵羊</t>
  </si>
  <si>
    <t>9787532184439</t>
  </si>
  <si>
    <t>双雪涛</t>
  </si>
  <si>
    <t>被遗弃的日子</t>
  </si>
  <si>
    <t>9787020179688</t>
  </si>
  <si>
    <t>[意]埃莱娜·费兰特</t>
  </si>
  <si>
    <t>客乡</t>
  </si>
  <si>
    <t>9787547739716</t>
  </si>
  <si>
    <t xml:space="preserve"> [德]燕妮·埃彭贝克</t>
  </si>
  <si>
    <t>你当像鸟飞往你的山</t>
  </si>
  <si>
    <t>9787544276986</t>
  </si>
  <si>
    <t>塔拉 · 韦斯特弗</t>
  </si>
  <si>
    <t>南海出版公司</t>
  </si>
  <si>
    <t>阿勒泰的角落</t>
  </si>
  <si>
    <t>9787513344180</t>
  </si>
  <si>
    <t>李娟 著</t>
  </si>
  <si>
    <t>没有一种生活是可惜的</t>
  </si>
  <si>
    <t>9787569506150</t>
  </si>
  <si>
    <t>余华</t>
  </si>
  <si>
    <t>陕西师范大学出版社</t>
  </si>
  <si>
    <t>沉默的大多数</t>
  </si>
  <si>
    <t>9787530220368</t>
  </si>
  <si>
    <t>王小波 著</t>
  </si>
  <si>
    <t>北京十月文艺出版社</t>
  </si>
  <si>
    <t>结构化表达</t>
  </si>
  <si>
    <t>9787111648086</t>
  </si>
  <si>
    <t>黄漫宇</t>
  </si>
  <si>
    <t>经济前沿课-新质生产力</t>
  </si>
  <si>
    <t>9787511582386</t>
  </si>
  <si>
    <t>赵振华</t>
  </si>
  <si>
    <t>莎士比亚 麦克白</t>
  </si>
  <si>
    <t>审计法规与准则(第四版)</t>
  </si>
  <si>
    <t>东北财经大学出版社</t>
  </si>
  <si>
    <t>给你一个团队，如何留住骨干</t>
  </si>
  <si>
    <t>周锡冰 著</t>
  </si>
  <si>
    <t>格力是如何成为冠军企业的</t>
  </si>
  <si>
    <t xml:space="preserve"> 978-7-5154-1154-5</t>
  </si>
  <si>
    <t>老干妈需要上市吗</t>
  </si>
  <si>
    <t>公共卫生实训教程</t>
  </si>
  <si>
    <t>978-7-230-03482-1</t>
  </si>
  <si>
    <t>俞星，张源，严春日主编</t>
  </si>
  <si>
    <t>延边大学出版社</t>
  </si>
  <si>
    <t>个人形象美学设计</t>
  </si>
  <si>
    <t>978-7-313-27733-6</t>
  </si>
  <si>
    <t>编著戴竞宇, 邓婧, 郭琳娜</t>
  </si>
  <si>
    <t>图像分析与识别新技术研究与应用</t>
  </si>
  <si>
    <t>TN919.8</t>
  </si>
  <si>
    <t>978-7-5769-0213-6</t>
  </si>
  <si>
    <t>王海晖，陈龙著</t>
  </si>
  <si>
    <t>聚磷腈功能高分子材料应用研究</t>
  </si>
  <si>
    <t>TB324</t>
  </si>
  <si>
    <t>978-7-5221-3038-5</t>
  </si>
  <si>
    <t>王明环著</t>
  </si>
  <si>
    <t>药剂学实验</t>
  </si>
  <si>
    <t>R94-33</t>
  </si>
  <si>
    <t>978-7-03-077309-8</t>
  </si>
  <si>
    <t>凌家俊主编</t>
  </si>
  <si>
    <t>健康的身体 有趣的灵魂</t>
  </si>
  <si>
    <t>978-7-220-12838-7</t>
  </si>
  <si>
    <t>王志成编著</t>
  </si>
  <si>
    <t>华西口腔住院医师手册</t>
  </si>
  <si>
    <t>978-7-5679-2264-8</t>
  </si>
  <si>
    <t>华成舸主编</t>
  </si>
  <si>
    <t>验光与配镜必读</t>
  </si>
  <si>
    <t>R778.2</t>
  </si>
  <si>
    <t>978-7-5725-1211-7</t>
  </si>
  <si>
    <t>朱益华[等]主编</t>
  </si>
  <si>
    <t>视光学原理与方法</t>
  </si>
  <si>
    <t>R778</t>
  </si>
  <si>
    <t>978-7-5690-5948-9</t>
  </si>
  <si>
    <t>刘陇黔主编</t>
  </si>
  <si>
    <t>鼻炎鼻窦炎诊治与养护</t>
  </si>
  <si>
    <t>R765.21</t>
  </si>
  <si>
    <t>978-7-5725-1156-1</t>
  </si>
  <si>
    <t>张予，杜栩名主编</t>
  </si>
  <si>
    <t>身材焦虑治愈之道</t>
  </si>
  <si>
    <t>978-7-5478-6208-7</t>
  </si>
  <si>
    <t>(美)朱丽叶·V.泰勒著</t>
  </si>
  <si>
    <t>图说精神疾病</t>
  </si>
  <si>
    <t>R749.405-64</t>
  </si>
  <si>
    <t>978-7-5180-9462-2</t>
  </si>
  <si>
    <t>苗延琼著</t>
  </si>
  <si>
    <t>也许你没必要那么自责</t>
  </si>
  <si>
    <t>978-7-5476-1890-5</t>
  </si>
  <si>
    <t>孙琛琛著</t>
  </si>
  <si>
    <t>以依恋为中心的游戏治疗</t>
  </si>
  <si>
    <t>978-7-5184-4082-5</t>
  </si>
  <si>
    <t>(美)克莱尔·梅伦廷(Clair Mellenthin)著</t>
  </si>
  <si>
    <t>精神医学领域中的代理失范现象研究</t>
  </si>
  <si>
    <t>978-7-5648-4747-0</t>
  </si>
  <si>
    <t>罗光强, 方志华著</t>
  </si>
  <si>
    <t>湖南师范大学出版社</t>
  </si>
  <si>
    <t>走近多动症</t>
  </si>
  <si>
    <t>978-7-5719-1851-4</t>
  </si>
  <si>
    <t>雅弗著</t>
  </si>
  <si>
    <t>半脑世界:一位脑科学家的中风体验</t>
  </si>
  <si>
    <t>R743.3</t>
  </si>
  <si>
    <t>978-7-5710-2490-1</t>
  </si>
  <si>
    <t>(美) 吉尔·泰勒著</t>
  </si>
  <si>
    <t>高位骶骨肿瘤外科治疗结局</t>
  </si>
  <si>
    <t>R738.1</t>
  </si>
  <si>
    <t>978-7-5551-2056-8</t>
  </si>
  <si>
    <t>梁伟明著</t>
  </si>
  <si>
    <t>妇科肿瘤防治金钥匙.症状管理篇</t>
  </si>
  <si>
    <t>R737.3</t>
  </si>
  <si>
    <t>978-7-5478-6608-5</t>
  </si>
  <si>
    <t>王育，段霞，庄英主编</t>
  </si>
  <si>
    <t>妇科肿瘤防治金钥匙.筛查诊断篇</t>
  </si>
  <si>
    <t>978-7-5478-6607-8</t>
  </si>
  <si>
    <t>王育，段霞，于婵主编</t>
  </si>
  <si>
    <t>妇科肿瘤防治金钥匙.治疗随访篇</t>
  </si>
  <si>
    <t>978-7-5478-6609-2</t>
  </si>
  <si>
    <t>王育，段霞，金微娜主编</t>
  </si>
  <si>
    <t>癌症信号早发现</t>
  </si>
  <si>
    <t>R73-49</t>
  </si>
  <si>
    <t>978-7-5578-9580-8</t>
  </si>
  <si>
    <t>徐林, 陈文庆编著</t>
  </si>
  <si>
    <t>肺部肿瘤标准数据集</t>
  </si>
  <si>
    <t>R734.2-65</t>
  </si>
  <si>
    <t>978-7-5478-6262-9</t>
  </si>
  <si>
    <t>曾奕明，李强，王向东主编</t>
  </si>
  <si>
    <t>肺恶性肿瘤标准术语集</t>
  </si>
  <si>
    <t>R734.2-61</t>
  </si>
  <si>
    <t>978-7-229-16368-6</t>
  </si>
  <si>
    <t>吴永忠，王颖主编</t>
  </si>
  <si>
    <t>肺癌诊治新进展</t>
  </si>
  <si>
    <t>R734.2</t>
  </si>
  <si>
    <t>978-7-5604-5011-7</t>
  </si>
  <si>
    <t>郭向前，蒋振主编</t>
  </si>
  <si>
    <t>数字孪生导论</t>
  </si>
  <si>
    <t>R73-39</t>
  </si>
  <si>
    <t>978-7-5690-6279-3</t>
  </si>
  <si>
    <t>刘齐宏主编</t>
  </si>
  <si>
    <t>常见肿瘤患者家庭营养手册</t>
  </si>
  <si>
    <t>R730.5-62</t>
  </si>
  <si>
    <t>978-7-5770-0119-7</t>
  </si>
  <si>
    <t>唐小丽, 张婷, 李涛主编</t>
  </si>
  <si>
    <t>电子科技大学出版社</t>
  </si>
  <si>
    <t>儿童不明原因发热中西医诊治及经方辨治</t>
  </si>
  <si>
    <t>R720.597</t>
  </si>
  <si>
    <t>978-7-5232-1046-8</t>
  </si>
  <si>
    <t>闫永彬，孙晓旭主编</t>
  </si>
  <si>
    <t>守护花开</t>
  </si>
  <si>
    <t>R715.3</t>
  </si>
  <si>
    <t>978-7-5487-5493-0</t>
  </si>
  <si>
    <t>石理红，周昔红，刘瑾钰主编</t>
  </si>
  <si>
    <t>画说女性健康</t>
  </si>
  <si>
    <t>R711-64</t>
  </si>
  <si>
    <t>978-7-313-28428-0</t>
  </si>
  <si>
    <t>顾卓伟著</t>
  </si>
  <si>
    <t>更年期这十年</t>
  </si>
  <si>
    <t>978-7-5184-4589-9</t>
  </si>
  <si>
    <t>毕蕙编著</t>
  </si>
  <si>
    <t>性别攸关</t>
  </si>
  <si>
    <t>978-7-5596-7125-7</t>
  </si>
  <si>
    <t>(美) 艾莉森·J. 麦格雷戈著</t>
  </si>
  <si>
    <t>颈肩腰腿痛名医特色绝技</t>
  </si>
  <si>
    <t>978-7-5725-0557-7</t>
  </si>
  <si>
    <t>主编李明爱</t>
  </si>
  <si>
    <t>关爱老人手术安心:老年人围手术期常见问题及应对策略</t>
  </si>
  <si>
    <t>978-7-5713-3834-3</t>
  </si>
  <si>
    <t>曹丰，程芮，勇琴歌主编</t>
  </si>
  <si>
    <t>食源性疾病科普文章汇编</t>
  </si>
  <si>
    <t>R595.7</t>
  </si>
  <si>
    <t>978-7-5178-5199-8</t>
  </si>
  <si>
    <t>陈莉莉, 陈江, 章荣华主编</t>
  </si>
  <si>
    <t>社区老年综合征防治与管理指南</t>
  </si>
  <si>
    <t>978-7-5551-1993-7</t>
  </si>
  <si>
    <t>张海英主编</t>
  </si>
  <si>
    <t>社区老年人常见病健康指导</t>
  </si>
  <si>
    <t>978-7-5478-6354-1</t>
  </si>
  <si>
    <t>主编白慧婧, 赵芳, 沈雷</t>
  </si>
  <si>
    <t>血脂健康管理百问教程</t>
  </si>
  <si>
    <t>R589.2-44</t>
  </si>
  <si>
    <t>978-7-306-07955-8</t>
  </si>
  <si>
    <t>颜光美著</t>
  </si>
  <si>
    <t>专家谈糖尿病防治</t>
  </si>
  <si>
    <t>978-7-5725-1049-6</t>
  </si>
  <si>
    <t>陈艳，杨英武主编</t>
  </si>
  <si>
    <t>溃疡性结肠炎诊断与治疗</t>
  </si>
  <si>
    <t>978-7-5725-1205-6</t>
  </si>
  <si>
    <t>丁康，樊志敏，戴功建主编</t>
  </si>
  <si>
    <t>睡眠呼吸障碍临床300问</t>
  </si>
  <si>
    <t>R563.8-44</t>
  </si>
  <si>
    <t>978-7-117-35393-9</t>
  </si>
  <si>
    <t>王玮，王蓓主编</t>
  </si>
  <si>
    <t>心血管疾病临床营养诊疗手册</t>
  </si>
  <si>
    <t>R54-62</t>
  </si>
  <si>
    <t>978-7-5433-4450-1</t>
  </si>
  <si>
    <t>施惠斌主编</t>
  </si>
  <si>
    <t>心血管与相关系统疾病的综合诊疗</t>
  </si>
  <si>
    <t>978-7-5713-2424-7</t>
  </si>
  <si>
    <t>主编曾敏</t>
  </si>
  <si>
    <t>护心时代</t>
  </si>
  <si>
    <t>978-7-5184-4552-3</t>
  </si>
  <si>
    <t>伍焜玉著</t>
  </si>
  <si>
    <t>肉牛常见人畜共患病防治指南</t>
  </si>
  <si>
    <t>R535-62</t>
  </si>
  <si>
    <t>978-7-5525-6772-4</t>
  </si>
  <si>
    <t>王建东，宣小龙，梁小军主编</t>
  </si>
  <si>
    <t>肺结核病证中西医结合诊治精粹</t>
  </si>
  <si>
    <t>R521.05</t>
  </si>
  <si>
    <t>978-7-5189-9359-8</t>
  </si>
  <si>
    <t>王涛，李志明，俞珊主编</t>
  </si>
  <si>
    <t>上海卫生健康疫情防控好新闻集</t>
  </si>
  <si>
    <t>978-7-5496-4053-9</t>
  </si>
  <si>
    <t>上海市卫生健康委员会编</t>
  </si>
  <si>
    <t>文汇出版社</t>
  </si>
  <si>
    <t>瘟疫的威力</t>
  </si>
  <si>
    <t>978-7-5228-0788-1</t>
  </si>
  <si>
    <t>(德) 福尔克尔·赖因哈特著</t>
  </si>
  <si>
    <t>麻醉后恢复室护理思维导图</t>
  </si>
  <si>
    <t>978-7-5189-9225-6</t>
  </si>
  <si>
    <t>涂萍，熊淑玲，徐建梅主编</t>
  </si>
  <si>
    <t>978-7-5235-0197-9</t>
  </si>
  <si>
    <t>生命有星光</t>
  </si>
  <si>
    <t>978-7-5739-0556-7</t>
  </si>
  <si>
    <t>卢骁著</t>
  </si>
  <si>
    <t>急救指南</t>
  </si>
  <si>
    <t>978-7-5487-5498-5</t>
  </si>
  <si>
    <t>刘雍容[等]主编</t>
  </si>
  <si>
    <t>实用药物治疗学</t>
  </si>
  <si>
    <t>R453</t>
  </si>
  <si>
    <t>978-7-5152-2445-9</t>
  </si>
  <si>
    <t>朱俊岭等主编</t>
  </si>
  <si>
    <t>全科医师慢性病用药手册</t>
  </si>
  <si>
    <t>978-7-5725-1147-9</t>
  </si>
  <si>
    <t>主编于金玲, 赵玲娟, 冯其金</t>
  </si>
  <si>
    <t>读懂常见病</t>
  </si>
  <si>
    <t>978-7-5184-4518-9</t>
  </si>
  <si>
    <t>林于翔绘著</t>
  </si>
  <si>
    <t>与进食障碍分手后的生活</t>
  </si>
  <si>
    <t>978-7-5659-2701-0</t>
  </si>
  <si>
    <t>原著 (美) 珍妮·谢弗</t>
  </si>
  <si>
    <t>急性胸痛典型与疑难病例解析</t>
  </si>
  <si>
    <t>978-7-229-16858-2</t>
  </si>
  <si>
    <t>主编孔令文, 李俊</t>
  </si>
  <si>
    <t>医学教育教学方法研究与实践</t>
  </si>
  <si>
    <t>978-7-306-07737-0</t>
  </si>
  <si>
    <t>王淑珍, 王庭槐主编</t>
  </si>
  <si>
    <t>临床操作技能</t>
  </si>
  <si>
    <t>978-7-5679-2247-1</t>
  </si>
  <si>
    <t>张丽丽主编</t>
  </si>
  <si>
    <t>非精神科常见精神心理问题识别与处置</t>
  </si>
  <si>
    <t>978-7-117-35844-6</t>
  </si>
  <si>
    <t>姜雯，魏镜主编</t>
  </si>
  <si>
    <t>微生物学与基础免疫学</t>
  </si>
  <si>
    <t>978-7-5766-0586-0</t>
  </si>
  <si>
    <t>主编窦洁</t>
  </si>
  <si>
    <t>脑力觉醒</t>
  </si>
  <si>
    <t>978-7-5760-3769-2</t>
  </si>
  <si>
    <t>宋美霞著</t>
  </si>
  <si>
    <t>这是我们的大脑!</t>
  </si>
  <si>
    <t>978-7-5511-6075-9</t>
  </si>
  <si>
    <t>医学功能学科实验指导</t>
  </si>
  <si>
    <t>978-7-5679-2304-1</t>
  </si>
  <si>
    <t>朱大诚，黄丽萍主编</t>
  </si>
  <si>
    <t>牙体解剖与雕刻技术</t>
  </si>
  <si>
    <t>978-7-5488-5759-4</t>
  </si>
  <si>
    <t>杨洪涛，温庆芳主编</t>
  </si>
  <si>
    <t>济南出版社</t>
  </si>
  <si>
    <t>生物医学基础</t>
  </si>
  <si>
    <t>978-7-5643-8825-6</t>
  </si>
  <si>
    <t>卢晓英 ... [等] 主编</t>
  </si>
  <si>
    <t>医用物理学</t>
  </si>
  <si>
    <t>978-7-5478-6395-4</t>
  </si>
  <si>
    <t>韦相忠，郭晓玉主编</t>
  </si>
  <si>
    <t>医用高等数学</t>
  </si>
  <si>
    <t>978-7-5766-0800-7</t>
  </si>
  <si>
    <t>卢小青，田如玉主编</t>
  </si>
  <si>
    <t>疾病、治疗与文化:医学人类学研究</t>
  </si>
  <si>
    <t>978-7-5475-2177-9</t>
  </si>
  <si>
    <t>张有春著</t>
  </si>
  <si>
    <t>内服膏方疗法</t>
  </si>
  <si>
    <t>978-7-5214-4454-4</t>
  </si>
  <si>
    <t>苏惠萍，倪磊主编</t>
  </si>
  <si>
    <t>成都百年医院</t>
  </si>
  <si>
    <t>978-7-5464-2651-8</t>
  </si>
  <si>
    <t>成都市文化体制改革和文化产业发展领导小组办公室主编</t>
  </si>
  <si>
    <t>成都时代出版社</t>
  </si>
  <si>
    <t>社交媒体与"健康中国"</t>
  </si>
  <si>
    <t>978-7-208-17951-6</t>
  </si>
  <si>
    <t>新风险与新趋势</t>
  </si>
  <si>
    <t>978-7-5473-2172-0</t>
  </si>
  <si>
    <t>刘长喜，侯劭勋等著</t>
  </si>
  <si>
    <t>东方出版中心有限公司</t>
  </si>
  <si>
    <t>整合型医疗卫生服务体系研究</t>
  </si>
  <si>
    <t>978-7-5670-3455-6</t>
  </si>
  <si>
    <t>宋云鹏[等]主编</t>
  </si>
  <si>
    <t>麻醉常用仪器操作手册</t>
  </si>
  <si>
    <t>R197.39-62</t>
  </si>
  <si>
    <t>978-7-5659-3078-2</t>
  </si>
  <si>
    <t>张静，周阳，李正迁主编</t>
  </si>
  <si>
    <t>深圳市市属公立医院综合管理信息系统设计和应用</t>
  </si>
  <si>
    <t>978-7-5570-3030-8</t>
  </si>
  <si>
    <t>姚克勤, 郑静, 王爽主编</t>
  </si>
  <si>
    <t>信任视角下老年用户在线健康社区使用意愿实证研究</t>
  </si>
  <si>
    <t>978-7-5426-7979-6</t>
  </si>
  <si>
    <t>刘咏梅著</t>
  </si>
  <si>
    <t>健康服务与管理概论</t>
  </si>
  <si>
    <t>978-7-5697-1584-2</t>
  </si>
  <si>
    <t>吴宗辉主编</t>
  </si>
  <si>
    <t>新生儿精细化护理评估技术</t>
  </si>
  <si>
    <t>978-7-5232-0328-6</t>
  </si>
  <si>
    <t>朱晓婷主编</t>
  </si>
  <si>
    <t>正确的活法</t>
  </si>
  <si>
    <t>978-7-307-23954-8</t>
  </si>
  <si>
    <t>(美)约翰·菲奇，(美)马克斯·弗伦泽尔著</t>
  </si>
  <si>
    <t>活力体质</t>
  </si>
  <si>
    <t>978-7-5207-3592-6</t>
  </si>
  <si>
    <t>(日) 梶本修身著</t>
  </si>
  <si>
    <t>知行合一,健康百岁</t>
  </si>
  <si>
    <t>978-7-5478-6049-6</t>
  </si>
  <si>
    <t>减糖真相</t>
  </si>
  <si>
    <t>978-7-5235-0105-4</t>
  </si>
  <si>
    <t>(日)牧田善二著</t>
  </si>
  <si>
    <t>健康,如此简单</t>
  </si>
  <si>
    <t>978-7-5426-8090-7</t>
  </si>
  <si>
    <t>科学正确的减肥法</t>
  </si>
  <si>
    <t>978-7-5591-2908-6</t>
  </si>
  <si>
    <t>(日) 庵野拓将著</t>
  </si>
  <si>
    <t>内脏脂肪消减术</t>
  </si>
  <si>
    <t>978-7-5184-4307-9</t>
  </si>
  <si>
    <t>陈伟编著</t>
  </si>
  <si>
    <t>中国儿童青少年膳食营养摄入与超重肥胖状况</t>
  </si>
  <si>
    <t>978-7-109-29386-1</t>
  </si>
  <si>
    <t>中国学生营养与健康促进会主编</t>
  </si>
  <si>
    <t>你用得上的营养学</t>
  </si>
  <si>
    <t>978-7-5478-5898-1</t>
  </si>
  <si>
    <t>何更生，陈波主编</t>
  </si>
  <si>
    <t>食品营养与卫生</t>
  </si>
  <si>
    <t>R15</t>
  </si>
  <si>
    <t>978-7-5235-0247-1</t>
  </si>
  <si>
    <t>王淑梅，张莉丽，孟利主编</t>
  </si>
  <si>
    <t>营养与食品卫生学实验指导</t>
  </si>
  <si>
    <t>978-7-306-07859-9</t>
  </si>
  <si>
    <t>杨丽丽, 王冬亮主编</t>
  </si>
  <si>
    <t>喝出营养</t>
  </si>
  <si>
    <t>978-7-5689-4011-5</t>
  </si>
  <si>
    <t>舒为群著</t>
  </si>
  <si>
    <t>医学困境</t>
  </si>
  <si>
    <t>978-7-5184-4144-0</t>
  </si>
  <si>
    <t>(加拿大) 罗伯特·S. 巴雷特, 路易斯·雨果·弗朗西斯卡蒂著</t>
  </si>
  <si>
    <t>动物生物学实验</t>
  </si>
  <si>
    <t>978-7-5680-9180-0</t>
  </si>
  <si>
    <t>王文彬，朱宝长，刘良国主编</t>
  </si>
  <si>
    <t>978-7-5772-0526-7</t>
  </si>
  <si>
    <t>主编李丽华, 吴同</t>
  </si>
  <si>
    <t>化学分析技术研究</t>
  </si>
  <si>
    <t>978-7-5742-1434-7</t>
  </si>
  <si>
    <t>李孝弟著</t>
  </si>
  <si>
    <t>化学基本操作技术实验：新形态版</t>
  </si>
  <si>
    <t>O6-3</t>
  </si>
  <si>
    <t>978-7-122-42252-1</t>
  </si>
  <si>
    <t>大学化学实验教材编写组编著</t>
  </si>
  <si>
    <t>追光</t>
  </si>
  <si>
    <t>O43-49</t>
  </si>
  <si>
    <t>978-7-305-27827-3</t>
  </si>
  <si>
    <t>卢明辉等主编</t>
  </si>
  <si>
    <t>中国传统年节与年画</t>
  </si>
  <si>
    <t>K892.1</t>
  </si>
  <si>
    <t>978-7-5362-7765-6</t>
  </si>
  <si>
    <t>郭亚东著</t>
  </si>
  <si>
    <t>岭南美术出版社</t>
  </si>
  <si>
    <t>小习惯里的大格局</t>
  </si>
  <si>
    <t>978-7-5028-5612-0</t>
  </si>
  <si>
    <t>雅鑫著</t>
  </si>
  <si>
    <t>地震出版社</t>
  </si>
  <si>
    <t>中国文化简史</t>
  </si>
  <si>
    <t>978-7-208-18068-0</t>
  </si>
  <si>
    <t>凌金铸著</t>
  </si>
  <si>
    <t>中国的自信从哪里来？．理论篇</t>
  </si>
  <si>
    <t>978-7-5104-7804-8</t>
  </si>
  <si>
    <t>左鹏，张晓晨著</t>
  </si>
  <si>
    <t>为了和平：苏联空军志愿队援华抗战纪略</t>
  </si>
  <si>
    <t>978-7-5582-6018-6</t>
  </si>
  <si>
    <t>谌达军著</t>
  </si>
  <si>
    <t>国宝莽权</t>
  </si>
  <si>
    <t>978-7-5527-0740-3</t>
  </si>
  <si>
    <t>陈晓斌著</t>
  </si>
  <si>
    <t>读者出版社</t>
  </si>
  <si>
    <t>群山的影子</t>
  </si>
  <si>
    <t>978-7-5702-2986-4</t>
  </si>
  <si>
    <t>吉狄马加著</t>
  </si>
  <si>
    <t>长江文艺出版社</t>
  </si>
  <si>
    <t>小说的读法</t>
  </si>
  <si>
    <t>978-7-5594-7764-4</t>
  </si>
  <si>
    <t>刘阳扬著</t>
  </si>
  <si>
    <t>对面的小说家：纽约访谈录</t>
  </si>
  <si>
    <t>978-7-02-018345-6</t>
  </si>
  <si>
    <t>吴永熹著</t>
  </si>
  <si>
    <t>英文技术写作进阶</t>
  </si>
  <si>
    <t>H319.36</t>
  </si>
  <si>
    <t>978-7-302-65843-6</t>
  </si>
  <si>
    <t>主编陈美华</t>
  </si>
  <si>
    <t>公文写作实用技巧与易错速查</t>
  </si>
  <si>
    <t>978-7-5115-8041-2</t>
  </si>
  <si>
    <t>王德著</t>
  </si>
  <si>
    <t>创意写作十五堂课</t>
  </si>
  <si>
    <t>978-7-5671-4836-9</t>
  </si>
  <si>
    <t>许道军, 冯现冬著</t>
  </si>
  <si>
    <t>自信表达：觉醒演讲的五项修炼</t>
  </si>
  <si>
    <t>978-7-5594-8182-5</t>
  </si>
  <si>
    <t>李育怀著</t>
  </si>
  <si>
    <t>60天完美口才打造计划</t>
  </si>
  <si>
    <t>978-7-5096-9395-7</t>
  </si>
  <si>
    <t>杨海洋著</t>
  </si>
  <si>
    <t>道歉的五种语言：升级版</t>
  </si>
  <si>
    <t>978-7-5087-7032-1</t>
  </si>
  <si>
    <t>(美) 盖瑞·查普曼，(美) 詹妮弗·托马斯著</t>
  </si>
  <si>
    <t>新时代体育教师高质量发展研究</t>
  </si>
  <si>
    <t>G807</t>
  </si>
  <si>
    <t>978-7-5208-2883-3</t>
  </si>
  <si>
    <t>邱远，黄涌泉著</t>
  </si>
  <si>
    <t>高校实验室科学技术．第三辑</t>
  </si>
  <si>
    <t>G647.62</t>
  </si>
  <si>
    <t>978-7-5369-8849-1</t>
  </si>
  <si>
    <t>董治宝主编</t>
  </si>
  <si>
    <t>大学生管理创新理念研究</t>
  </si>
  <si>
    <t>G647</t>
  </si>
  <si>
    <t>978-7-5231-0144-5</t>
  </si>
  <si>
    <t>段玉莹, 高东娟, 胡鹤泷著</t>
  </si>
  <si>
    <t>高校学生社团实践与中华优秀传统文化传播</t>
  </si>
  <si>
    <t>978-7-5690-6406-3</t>
  </si>
  <si>
    <t>张莹等编著</t>
  </si>
  <si>
    <t>沟通与人生</t>
  </si>
  <si>
    <t>978-7-5684-2057-0</t>
  </si>
  <si>
    <t>罗倩莹, 施周婷编著</t>
  </si>
  <si>
    <t>最美精品课：思政教育进课堂</t>
  </si>
  <si>
    <t>978-7-5115-7622-4</t>
  </si>
  <si>
    <t>杨懿主编</t>
  </si>
  <si>
    <t>社会主义核心价值观与高校思政教育工作理论创新研究</t>
  </si>
  <si>
    <t>978-7-5166-6332-5</t>
  </si>
  <si>
    <t>刘珺, 彭艳娟, 张立军著</t>
  </si>
  <si>
    <t>高校日常思想政治教育研究</t>
  </si>
  <si>
    <t>978-7-300-31959-9</t>
  </si>
  <si>
    <t>金昕著</t>
  </si>
  <si>
    <t>心理健康教育课程设计获奖案例解析</t>
  </si>
  <si>
    <t>978-7-5772-0025-5</t>
  </si>
  <si>
    <t>黄喜珊主编</t>
  </si>
  <si>
    <t>科研论文写作与发表</t>
  </si>
  <si>
    <t>G301</t>
  </si>
  <si>
    <t>978-7-302-65368-4</t>
  </si>
  <si>
    <t>梁福军著</t>
  </si>
  <si>
    <t>文化强国</t>
  </si>
  <si>
    <t>G12</t>
  </si>
  <si>
    <t>978-7-5115-7421-3</t>
  </si>
  <si>
    <t>意娜著</t>
  </si>
  <si>
    <t>力量悬殊的对抗：抗美援朝纪实（1950-1953）</t>
  </si>
  <si>
    <t>978-7-205-10883-0</t>
  </si>
  <si>
    <t>齐德学著</t>
  </si>
  <si>
    <t>食品药品环境资源犯罪检验技术</t>
  </si>
  <si>
    <t>D924.364</t>
  </si>
  <si>
    <t>978-7-5653-4670-5</t>
  </si>
  <si>
    <t>王晓东, 刘英姿主编</t>
  </si>
  <si>
    <t>中国人民公安大学出版社</t>
  </si>
  <si>
    <t>从前的古人生活慢</t>
  </si>
  <si>
    <t>978-7-5726-1529-0</t>
  </si>
  <si>
    <t>大力丸儿著</t>
  </si>
  <si>
    <t>数字化赋能智慧养老服务体系重构</t>
  </si>
  <si>
    <t>978-7-5220-2199-7</t>
  </si>
  <si>
    <t>韩雪, 曹文著</t>
  </si>
  <si>
    <t>中国金融出版社</t>
  </si>
  <si>
    <t>互动合作：养老的新选择：a new choice for elderly care</t>
  </si>
  <si>
    <t>978-7-5223-2823-2</t>
  </si>
  <si>
    <t>庞志著</t>
  </si>
  <si>
    <t>抗美援朝精神</t>
  </si>
  <si>
    <t>978-7-5517-3457-8</t>
  </si>
  <si>
    <t>怎样上好一节精彩的思政课</t>
  </si>
  <si>
    <t>978-7-5720-2412-2</t>
  </si>
  <si>
    <t>俞慧文主编</t>
  </si>
  <si>
    <t>大思政：以社会学视角</t>
  </si>
  <si>
    <t>978-7-5473-2383-0</t>
  </si>
  <si>
    <t>王丽著</t>
  </si>
  <si>
    <t>当代思想政治教育方法论</t>
  </si>
  <si>
    <t>978-7-5697-2148-5</t>
  </si>
  <si>
    <t>邹绍清主编</t>
  </si>
  <si>
    <t>中国式现代化</t>
  </si>
  <si>
    <t>978-7-5115-7794-8</t>
  </si>
  <si>
    <t>贺新元，陈妮著</t>
  </si>
  <si>
    <t>圣殿骑士的日常生活：the knights templar at home</t>
  </si>
  <si>
    <t>D59</t>
  </si>
  <si>
    <t>978-7-5520-4195-8</t>
  </si>
  <si>
    <t>(英) 海伦·尼科尔森著</t>
  </si>
  <si>
    <t>高校共青团工作理念与实践</t>
  </si>
  <si>
    <t>D297.6</t>
  </si>
  <si>
    <t>978-7-5622-9639-3</t>
  </si>
  <si>
    <t>张静, 王涛编著</t>
  </si>
  <si>
    <t>新时代基层党组织组织力提升十讲</t>
  </si>
  <si>
    <t>978-7-5115-7996-6</t>
  </si>
  <si>
    <t>肖光文编著</t>
  </si>
  <si>
    <t>党代会简史：从一大到二十大</t>
  </si>
  <si>
    <t>978-7-01-026122-5</t>
  </si>
  <si>
    <t>罗平汉主编</t>
  </si>
  <si>
    <t>公共管理学：理论与实务</t>
  </si>
  <si>
    <t>D035-0</t>
  </si>
  <si>
    <t>978-7-03-069442-3</t>
  </si>
  <si>
    <t>主编王丽丽, 卢小君, 母睿</t>
  </si>
  <si>
    <t>管理与组织行为学</t>
  </si>
  <si>
    <t>978-7-302-56189-7</t>
  </si>
  <si>
    <t>尤建新 ... [等] 编著</t>
  </si>
  <si>
    <t>走出失恋：分手自我治愈指南</t>
  </si>
  <si>
    <t>978-7-5236-0487-8</t>
  </si>
  <si>
    <t>(美)朱迪·埃克尔贝里－亨特著</t>
  </si>
  <si>
    <t>活出你想要的亲密关系</t>
  </si>
  <si>
    <t>C913.14-49</t>
  </si>
  <si>
    <t>978-7-5726-1709-6</t>
  </si>
  <si>
    <t>张德芬著</t>
  </si>
  <si>
    <t>走出危险的爱</t>
  </si>
  <si>
    <t>978-7-5561-3506-6</t>
  </si>
  <si>
    <t>(美)埃弗里·尼尔著</t>
  </si>
  <si>
    <t>社会心理学入门：洞悉人性的91个心理学常识</t>
  </si>
  <si>
    <t>978-7-5180-4099-5</t>
  </si>
  <si>
    <t>公共关系与现代礼仪</t>
  </si>
  <si>
    <t>978-7-302-63328-0</t>
  </si>
  <si>
    <t>范晓莹, 白艳丽主编</t>
  </si>
  <si>
    <t>说话心理学</t>
  </si>
  <si>
    <t>978-7-5145-2160-3</t>
  </si>
  <si>
    <t>蔡践著</t>
  </si>
  <si>
    <t>中国致公出版社</t>
  </si>
  <si>
    <t>藏在《论语》里的接话技术</t>
  </si>
  <si>
    <t>978-7-5480-9463-0</t>
  </si>
  <si>
    <t>张金文著</t>
  </si>
  <si>
    <t>江西美术出版社</t>
  </si>
  <si>
    <t>手机人：手机对人的反向驯化</t>
  </si>
  <si>
    <t>C912.1</t>
  </si>
  <si>
    <t>978-7-5178-5929-1</t>
  </si>
  <si>
    <t>厉国刚著</t>
  </si>
  <si>
    <t>质性研究方法与技术导引</t>
  </si>
  <si>
    <t>978-7-5765-1077-5</t>
  </si>
  <si>
    <t>朱逸著</t>
  </si>
  <si>
    <t>应用心理学实操讲义</t>
  </si>
  <si>
    <t>B849</t>
  </si>
  <si>
    <t>978-7-5114-7352-3</t>
  </si>
  <si>
    <t>王极盛著</t>
  </si>
  <si>
    <t>中国石化出版社</t>
  </si>
  <si>
    <t>跨越式成长：转换思维成就精彩人生</t>
  </si>
  <si>
    <t>978-7-5158-3722-2</t>
  </si>
  <si>
    <t>韩博著</t>
  </si>
  <si>
    <t>中华工商联合出版社有限责任公司</t>
  </si>
  <si>
    <t>习惯逆袭</t>
  </si>
  <si>
    <t>978-7-5113-9172-8</t>
  </si>
  <si>
    <t>李鲆著</t>
  </si>
  <si>
    <t>中国华侨出版社</t>
  </si>
  <si>
    <t>《怪奇物语》与心理学：颠倒的生活</t>
  </si>
  <si>
    <t>978-7-5473-2307-6</t>
  </si>
  <si>
    <t>(美)特拉维斯·兰利主编</t>
  </si>
  <si>
    <t>我没那么好，也没那么糟</t>
  </si>
  <si>
    <t>978-7-213-11291-1</t>
  </si>
  <si>
    <t>丛非从著</t>
  </si>
  <si>
    <t>母女关系：如何抚平来自母亲的创伤</t>
  </si>
  <si>
    <t>978-7-122-44413-4</t>
  </si>
  <si>
    <t>(美)苏珊·福沃德(Susan Forward), (美)唐娜·弗雷泽(Donna Frazier)著</t>
  </si>
  <si>
    <t>5分钟疗愈手册</t>
  </si>
  <si>
    <t>B842.6-62</t>
  </si>
  <si>
    <t>978-7-213-11375-8</t>
  </si>
  <si>
    <t>(英) 莎拉·克鲁斯比著</t>
  </si>
  <si>
    <t>和猫咪小姐的压力对话：一本人人都看得懂的心理解压书</t>
  </si>
  <si>
    <t>978-7-5439-8869-9</t>
  </si>
  <si>
    <t>李世佳著</t>
  </si>
  <si>
    <t>爱是什么</t>
  </si>
  <si>
    <t>978-7-5561-3302-4</t>
  </si>
  <si>
    <t>(西) 何塞·奥尔特加·伊·加塞特著</t>
  </si>
  <si>
    <t>微快乐：finding hope (especially) when life is not okay</t>
  </si>
  <si>
    <t>978-7-5001-7652-7</t>
  </si>
  <si>
    <t>(美) 辛迪·斯皮格尔著</t>
  </si>
  <si>
    <t>零压力社交</t>
  </si>
  <si>
    <t>978-7-5217-6462-8</t>
  </si>
  <si>
    <t>(美) 唐文理(Stephen Turban), (美) 格雷戈里·M.福斯特, 李奕著</t>
  </si>
  <si>
    <t>美商：美丽商数如何影响你的人生</t>
  </si>
  <si>
    <t>B825.5-49</t>
  </si>
  <si>
    <t>978-7-5229-1165-6</t>
  </si>
  <si>
    <t>胡兰英著</t>
  </si>
  <si>
    <t>经典逻辑导论：an introduction</t>
  </si>
  <si>
    <t>B81</t>
  </si>
  <si>
    <t>978-7-5772-0447-5</t>
  </si>
  <si>
    <t>(澳) 格里格·莱斯托著</t>
  </si>
  <si>
    <t>创新思维：基础、方法与应用</t>
  </si>
  <si>
    <t>B804.4</t>
  </si>
  <si>
    <t>978-7-302-63488-1</t>
  </si>
  <si>
    <t>北京联合大学管理学院编</t>
  </si>
  <si>
    <t>荀子传</t>
  </si>
  <si>
    <t>B222.6</t>
  </si>
  <si>
    <t>978-7-5231-0363-0</t>
  </si>
  <si>
    <t>毕宝魁, 尹博著</t>
  </si>
  <si>
    <t>中国哲学智慧十五讲</t>
  </si>
  <si>
    <t>978-7-5676-6508-8</t>
  </si>
  <si>
    <t>余亚斐著</t>
  </si>
  <si>
    <t>安徽师范大学出版社</t>
  </si>
  <si>
    <t>人类死亡史：从瘟疫到癌症：a history of death</t>
  </si>
  <si>
    <t>978-7-5217-6008-8</t>
  </si>
  <si>
    <t>(英) 安德鲁·多伊格著</t>
  </si>
  <si>
    <t>如何提升工作质量</t>
  </si>
  <si>
    <t>978-7-5115-7956-0</t>
  </si>
  <si>
    <t>范祥中编著</t>
  </si>
  <si>
    <t>马克思主义基本原理与中华优秀传统文化</t>
  </si>
  <si>
    <t>978-7-5115-7923-2</t>
  </si>
  <si>
    <t>薛庆超, 薛静著</t>
  </si>
  <si>
    <t>为了活下去的思想</t>
  </si>
  <si>
    <t>9787559660497</t>
  </si>
  <si>
    <t>[日]上野千鹤子</t>
  </si>
  <si>
    <t>小说的细节</t>
  </si>
  <si>
    <t>9787559854544</t>
  </si>
  <si>
    <t>黄昱宁</t>
  </si>
  <si>
    <t>伊拉斯谟的故事</t>
  </si>
  <si>
    <t>978-7-5143-4524-7</t>
  </si>
  <si>
    <t>[美] 亨德里克·威廉·房龙</t>
  </si>
  <si>
    <t> 2016-3-1</t>
  </si>
  <si>
    <t>中国文学中所表现的自然与自然观</t>
  </si>
  <si>
    <t>[日]小尾郊一</t>
  </si>
  <si>
    <t>上海古籍出版社</t>
  </si>
  <si>
    <t>什么是医学史</t>
  </si>
  <si>
    <t>(美) 约翰·伯纳姆</t>
  </si>
  <si>
    <t>世界经济千年史</t>
  </si>
  <si>
    <r>
      <rPr>
        <sz val="11"/>
        <color theme="1"/>
        <rFont val="宋体"/>
        <charset val="134"/>
        <scheme val="minor"/>
      </rPr>
      <t>9</t>
    </r>
    <r>
      <rPr>
        <sz val="9.75"/>
        <color rgb="FF111111"/>
        <rFont val="宋体"/>
        <charset val="134"/>
        <scheme val="minor"/>
      </rPr>
      <t>787301066935</t>
    </r>
  </si>
  <si>
    <t> [英]麦迪森（Angus Maddison）</t>
  </si>
  <si>
    <t>商业模式学原理</t>
  </si>
  <si>
    <t>9787301315972</t>
  </si>
  <si>
    <t>魏炜 / 李飞 / 朱武祥</t>
  </si>
  <si>
    <t>一日三秋</t>
  </si>
  <si>
    <t>创业女性IP打造</t>
  </si>
  <si>
    <t>978-7-5154-1169-9</t>
  </si>
  <si>
    <t>吴思潼 著</t>
  </si>
  <si>
    <t>天山南麓行记</t>
  </si>
  <si>
    <t>978-7-5154-1159-0</t>
  </si>
  <si>
    <t>曹鹏 著</t>
  </si>
  <si>
    <t>从一到无穷大</t>
  </si>
  <si>
    <t>[美] 乔治·伽莫夫</t>
  </si>
  <si>
    <t>天津人民出版社</t>
  </si>
  <si>
    <t>中国社会学说史</t>
  </si>
  <si>
    <t>C91-092</t>
  </si>
  <si>
    <t>978-7-5607-7887-7</t>
  </si>
  <si>
    <t>杨善民著</t>
  </si>
  <si>
    <t>课例研究中的高校外语教师学习</t>
  </si>
  <si>
    <t>978-7-5213-4881-1</t>
  </si>
  <si>
    <t>张虹，何宇恒，朱惠莲著</t>
  </si>
  <si>
    <t>眼视光综合实训</t>
  </si>
  <si>
    <t>978-7-04-060323-1</t>
  </si>
  <si>
    <t>蒋沁，兰长骏主编</t>
  </si>
  <si>
    <t>成人情绪障碍跨诊断治疗的统一方案.自助手册.Workbook</t>
  </si>
  <si>
    <t>R749.4-62</t>
  </si>
  <si>
    <t>978-7-5184-4590-5</t>
  </si>
  <si>
    <t>(美)戴维·H. 巴洛(David H. Barlow)[等]著</t>
  </si>
  <si>
    <t>当我找到自己时</t>
  </si>
  <si>
    <t>978-7-5551-1946-3</t>
  </si>
  <si>
    <t>王俊华著</t>
  </si>
  <si>
    <t>恶性肿瘤</t>
  </si>
  <si>
    <t>978-7-5766-0538-9</t>
  </si>
  <si>
    <t>王居祥等编著</t>
  </si>
  <si>
    <t>液体活检</t>
  </si>
  <si>
    <t>978-7-5742-0926-8</t>
  </si>
  <si>
    <t>邢金良, 宋现让主编</t>
  </si>
  <si>
    <t>978-7-04-057874-4</t>
  </si>
  <si>
    <t>中西医结合急诊内科住院医师手册</t>
  </si>
  <si>
    <t>R505.97-62</t>
  </si>
  <si>
    <t>978-7-5229-0673-7</t>
  </si>
  <si>
    <t>李玉峰, 王双玲主编</t>
  </si>
  <si>
    <t>生命的最后一公里:关于死亡, 我们知道什么, 我们能做什么, 我们该如何面对</t>
  </si>
  <si>
    <t>R48</t>
  </si>
  <si>
    <t>978-7-108-07714-1</t>
  </si>
  <si>
    <t>(德) 吉安·波拉西奥著</t>
  </si>
  <si>
    <t>医生,你在想什么</t>
  </si>
  <si>
    <t>978-7-5327-9301-3</t>
  </si>
  <si>
    <t>好像又吃多了</t>
  </si>
  <si>
    <t>978-7-5551-1862-6</t>
  </si>
  <si>
    <t>(韩) 金允儿著</t>
  </si>
  <si>
    <t>医学心理学</t>
  </si>
  <si>
    <t>978-7-5132-8259-8</t>
  </si>
  <si>
    <t>李光英，张斌主编</t>
  </si>
  <si>
    <t>人体解剖学</t>
  </si>
  <si>
    <t>978-7-5214-3219-0</t>
  </si>
  <si>
    <t>徐旭东，武志兵主编</t>
  </si>
  <si>
    <t>健康医疗大数据管理</t>
  </si>
  <si>
    <t>978-7-5766-0719-2</t>
  </si>
  <si>
    <t>汤少梁主编</t>
  </si>
  <si>
    <t>医学计算机应用基础</t>
  </si>
  <si>
    <t>978-7-113-29378-9</t>
  </si>
  <si>
    <t>杨长兴，郭东敏主编</t>
  </si>
  <si>
    <t>健康中国</t>
  </si>
  <si>
    <t>978-7-5177-1338-8</t>
  </si>
  <si>
    <t>国务院发展研究中心公共管理与人力资源研究所著</t>
  </si>
  <si>
    <t>中国发展出版社</t>
  </si>
  <si>
    <t>疾病负担测量方法</t>
  </si>
  <si>
    <t>R195.4</t>
  </si>
  <si>
    <t>978-7-306-07857-5</t>
  </si>
  <si>
    <t>郝元涛，林晓主编</t>
  </si>
  <si>
    <t>住院新生儿精细化母乳喂养技术</t>
  </si>
  <si>
    <t>978-7-5232-0333-0</t>
  </si>
  <si>
    <t>王丽主编</t>
  </si>
  <si>
    <t>谈性说爱</t>
  </si>
  <si>
    <t>978-7-5217-4324-1</t>
  </si>
  <si>
    <t>甄宏丽著</t>
  </si>
  <si>
    <t>冲破黑暗的生命之旅</t>
  </si>
  <si>
    <t>978-7-5722-7592-0</t>
  </si>
  <si>
    <t>(美)保罗·福克斯曼著</t>
  </si>
  <si>
    <t>医学文献检索实践</t>
  </si>
  <si>
    <t>R-058</t>
  </si>
  <si>
    <t>978-7-03-074475-3</t>
  </si>
  <si>
    <t>张雪艳主编</t>
  </si>
  <si>
    <t>978-7-5766-0923-3</t>
  </si>
  <si>
    <t>王峥主编</t>
  </si>
  <si>
    <t>人间悲喜</t>
  </si>
  <si>
    <t>978-7-5596-6589-8</t>
  </si>
  <si>
    <t>克罗地亚枪声</t>
  </si>
  <si>
    <t>978-7-5764-1174-4</t>
  </si>
  <si>
    <t>蒋霞萍著</t>
  </si>
  <si>
    <t>中国政法大学出版社</t>
  </si>
  <si>
    <t>圣诞忆旧集：纪念版</t>
  </si>
  <si>
    <t>H319.4:I712.45</t>
  </si>
  <si>
    <t>978-7-5447-9015-4</t>
  </si>
  <si>
    <t>(美)杜鲁门·卡坡蒂著</t>
  </si>
  <si>
    <t>新编教师口语</t>
  </si>
  <si>
    <t>H193.2</t>
  </si>
  <si>
    <t>978-7-5672-3869-5</t>
  </si>
  <si>
    <t>江立员，雷意群主编</t>
  </si>
  <si>
    <t>写出我心．3，写作疗愈的真正秘密</t>
  </si>
  <si>
    <t>H05-05</t>
  </si>
  <si>
    <t>978-7-5551-1958-6</t>
  </si>
  <si>
    <t>(美) 娜塔莉·戈德堡(Natalie Goldberg)著</t>
  </si>
  <si>
    <t>魅力演讲必修课</t>
  </si>
  <si>
    <t>978-7-5205-3689-9</t>
  </si>
  <si>
    <t>丹青著</t>
  </si>
  <si>
    <t>演讲之道：生命在演讲中绽放</t>
  </si>
  <si>
    <t>978-7-5689-3965-2</t>
  </si>
  <si>
    <t>曾经主编</t>
  </si>
  <si>
    <t>研究生创新教育方法与案例实践</t>
  </si>
  <si>
    <t>978-7-122-44342-7</t>
  </si>
  <si>
    <t>张广明 ... [等] 编著</t>
  </si>
  <si>
    <t>校园文化活动设计与组织指南</t>
  </si>
  <si>
    <t>G47</t>
  </si>
  <si>
    <t>978-7-5122-1776-8</t>
  </si>
  <si>
    <t>王征，谢承红主编</t>
  </si>
  <si>
    <t>中国民族文化出版社</t>
  </si>
  <si>
    <t>四图两表：可视化的学校课程规划</t>
  </si>
  <si>
    <t>978-7-303-26525-1</t>
  </si>
  <si>
    <t>吴灯, 朱静萍, 方晓霞主编</t>
  </si>
  <si>
    <t>公共政策导论</t>
  </si>
  <si>
    <t>D035-01</t>
  </si>
  <si>
    <t>978-7-5642-3796-7</t>
  </si>
  <si>
    <t>张红凤主编</t>
  </si>
  <si>
    <t>精进成长：如何成就高效人生</t>
  </si>
  <si>
    <t>978-7-122-42931-5</t>
  </si>
  <si>
    <t>张加一编著</t>
  </si>
  <si>
    <t>公共关系学</t>
  </si>
  <si>
    <t>978-7-302-65373-8</t>
  </si>
  <si>
    <t>唐雁凌 ... [等] 编著</t>
  </si>
  <si>
    <t>更富足的活法：know more, make more, give more</t>
  </si>
  <si>
    <t>978-7-5726-1185-8</t>
  </si>
  <si>
    <t>(英) 罗布·穆尔著</t>
  </si>
  <si>
    <t>构建底层逻辑</t>
  </si>
  <si>
    <t>978-7-5232-0868-7</t>
  </si>
  <si>
    <t>(英)艾萨克·瓦茨著</t>
  </si>
  <si>
    <t>情感陷阱：如何摆脱以爱为名的情感操控</t>
  </si>
  <si>
    <t>978-7-5596-7518-7</t>
  </si>
  <si>
    <t>(美) 阿尔伯特·埃利斯, (美) 马西娅·格拉德·鲍尔斯著</t>
  </si>
  <si>
    <t>儿童和青少年心理咨询的70个要素</t>
  </si>
  <si>
    <t>B844</t>
  </si>
  <si>
    <t>978-7-5184-4607-0</t>
  </si>
  <si>
    <t>(美)凯瑟琳·P. 库克－科顿(Catherine P. Cook-Cottone)，(美)劳拉·M. 安德森(Laura M. Anderson)，(美)琳达·S. 凯恩(Linda S. Kane)著</t>
  </si>
  <si>
    <t>减压七处方：七天得到更多轻松、幸福与治愈：seven daysto more joy and ease</t>
  </si>
  <si>
    <t>978-7-5217-6181-8</t>
  </si>
  <si>
    <t>(美) 艾丽莎·伊帕尔著</t>
  </si>
  <si>
    <t>翻篇：拔掉那根扎在你心里的刺</t>
  </si>
  <si>
    <t>978-7-313-30006-5</t>
  </si>
  <si>
    <t>(美)谢里安娜·博伊尔(Sherianna Boyle)著</t>
  </si>
  <si>
    <t>论人生</t>
  </si>
  <si>
    <t>B821-53</t>
  </si>
  <si>
    <t>978-7-302-62939-9</t>
  </si>
  <si>
    <t>季羡林著</t>
  </si>
  <si>
    <t>思维模型与底层认知</t>
  </si>
  <si>
    <t>978-7-5158-3924-0</t>
  </si>
  <si>
    <t>邱伶聪著</t>
  </si>
  <si>
    <t>我在北京送快递</t>
  </si>
  <si>
    <t>9787572609268</t>
  </si>
  <si>
    <t>胡安焉</t>
  </si>
  <si>
    <t>赶时间的人</t>
  </si>
  <si>
    <t>9787516834114</t>
  </si>
  <si>
    <t>王计兵</t>
  </si>
  <si>
    <t>鳄鱼</t>
  </si>
  <si>
    <t>9787533972349</t>
  </si>
  <si>
    <t>莫言</t>
  </si>
  <si>
    <t>岁月忽已晚 灯火要人归</t>
  </si>
  <si>
    <t>9787226057919</t>
  </si>
  <si>
    <t>丰子恺</t>
  </si>
  <si>
    <t>甘肃人民出版社</t>
  </si>
  <si>
    <t>儿童虐待的精神分析 理解与治疗</t>
  </si>
  <si>
    <t>9787518439621</t>
  </si>
  <si>
    <t>弗朗西斯·汤姆森-萨洛（Frances Thomson-Salo）</t>
  </si>
  <si>
    <t>叙事、记忆与自我</t>
  </si>
  <si>
    <t>978-7-5647-3858-7</t>
  </si>
  <si>
    <t>邹涛编</t>
  </si>
  <si>
    <t>没有主人公的叙事诗：阿赫玛托娃传</t>
  </si>
  <si>
    <t>978-7-5154-1178-1</t>
  </si>
  <si>
    <t xml:space="preserve"> 汪剑钊 著</t>
  </si>
  <si>
    <t>药理学核心考点与同步题集</t>
  </si>
  <si>
    <t>978-7-5214-4409-4</t>
  </si>
  <si>
    <t>张万金主编</t>
  </si>
  <si>
    <t>药事管理学</t>
  </si>
  <si>
    <t>978-7-5214-3977-9</t>
  </si>
  <si>
    <t>主编何宁, 胡奇志</t>
  </si>
  <si>
    <t>放射物理与辐射防护</t>
  </si>
  <si>
    <t>R811.1</t>
  </si>
  <si>
    <t>978-7-117-35697-8</t>
  </si>
  <si>
    <t>王鹏程，郑君惠主编</t>
  </si>
  <si>
    <t>成人情绪障碍跨诊断治疗的统一方案.治疗师指南.Therapist guide</t>
  </si>
  <si>
    <t>978-7-5184-4655-1</t>
  </si>
  <si>
    <t>真的,好想忘记:心灵创伤不是你的错</t>
  </si>
  <si>
    <t>978-7-111-74222-7</t>
  </si>
  <si>
    <t>(美)玛丽凯瑟琳·麦克唐纳(MaryCatherine McDonald)著</t>
  </si>
  <si>
    <t>沙盘游戏理论与实践</t>
  </si>
  <si>
    <t>978-7-5623-7394-0</t>
  </si>
  <si>
    <t>张萍，赵雯主编</t>
  </si>
  <si>
    <t>978-7-5214-2904-6</t>
  </si>
  <si>
    <t>毒"影迷踪:生活中的意外"</t>
  </si>
  <si>
    <t>R595</t>
  </si>
  <si>
    <t>978-7-308-24442-8</t>
  </si>
  <si>
    <t>陆远强主编</t>
  </si>
  <si>
    <t>听医生说干眼</t>
  </si>
  <si>
    <t>R591.41</t>
  </si>
  <si>
    <t>978-7-117-35996-2</t>
  </si>
  <si>
    <t>主编任胜卫</t>
  </si>
  <si>
    <t>鹦鹉热衣原体肺炎</t>
  </si>
  <si>
    <t>978-7-5232-0952-3</t>
  </si>
  <si>
    <t>梁剑平，张安兵，夏秀琼主编</t>
  </si>
  <si>
    <t>结核病防治培训教材.学校篇</t>
  </si>
  <si>
    <t>978-7-117-33855-4</t>
  </si>
  <si>
    <t>成诗明，成君主编</t>
  </si>
  <si>
    <t>护理礼仪与人际沟通</t>
  </si>
  <si>
    <t>978-7-5659-2995-3</t>
  </si>
  <si>
    <t>赵爱平, 胡晋平主编</t>
  </si>
  <si>
    <t>DRG支付方式下临床检验项目选择手册</t>
  </si>
  <si>
    <t>R446.1-62</t>
  </si>
  <si>
    <t>978-7-5706-2821-6</t>
  </si>
  <si>
    <t>赵友云，刘光忠，倪维等主编</t>
  </si>
  <si>
    <t>认识疼痛缓解疼痛</t>
  </si>
  <si>
    <t>978-7-117-35690-9</t>
  </si>
  <si>
    <t>许开波，刘怀清，李海波主编</t>
  </si>
  <si>
    <t>药学生创新创业基础与实践</t>
  </si>
  <si>
    <t>978-7-5766-0915-8</t>
  </si>
  <si>
    <t>胡巍，江程主编</t>
  </si>
  <si>
    <t>978-7-117-33128-9</t>
  </si>
  <si>
    <t>病理生理学</t>
  </si>
  <si>
    <t>R363</t>
  </si>
  <si>
    <t>978-7-5659-3040-9</t>
  </si>
  <si>
    <t>吴立玲, 刘永年主编</t>
  </si>
  <si>
    <t>我的快乐还有救吗</t>
  </si>
  <si>
    <t>978-7-5334-9372-1</t>
  </si>
  <si>
    <t>(英)迪安·博内特(Dean Burnett)著</t>
  </si>
  <si>
    <t>978-7-5214-3216-9</t>
  </si>
  <si>
    <t>王三虎经方医案.肿瘤篇</t>
  </si>
  <si>
    <t>R289.2</t>
  </si>
  <si>
    <t>978-7-5132-8162-1</t>
  </si>
  <si>
    <t>王三虎著</t>
  </si>
  <si>
    <t>医院感染控制</t>
  </si>
  <si>
    <t>978-7-117-35127-0</t>
  </si>
  <si>
    <t>黄勋，李六亿主编</t>
  </si>
  <si>
    <t>紧密型县域医疗卫生共同体实践案例</t>
  </si>
  <si>
    <t>978-7-117-35056-3</t>
  </si>
  <si>
    <t>中国医院协会医共体分会编著</t>
  </si>
  <si>
    <t>流行病学</t>
  </si>
  <si>
    <t>978-7-5214-3676-1</t>
  </si>
  <si>
    <t>主编郑金平, 马伟</t>
  </si>
  <si>
    <t>老年人能力评估师</t>
  </si>
  <si>
    <t>978-7-5167-5482-5</t>
  </si>
  <si>
    <t>老而不衰:健康老龄新策略</t>
  </si>
  <si>
    <t>978-7-5727-1271-5</t>
  </si>
  <si>
    <t>钟文主编</t>
  </si>
  <si>
    <t>美是如何诞生的：艺术哲学演讲录</t>
  </si>
  <si>
    <t>978-7-5722-7365-0</t>
  </si>
  <si>
    <t>孙周兴著</t>
  </si>
  <si>
    <t>英美文学欣赏</t>
  </si>
  <si>
    <t>H319.37</t>
  </si>
  <si>
    <t>978-7-300-32678-8</t>
  </si>
  <si>
    <t>刁克利编著</t>
  </si>
  <si>
    <t>风吹哪页读哪页</t>
  </si>
  <si>
    <t>H136.33</t>
  </si>
  <si>
    <t>978-7-5594-7600-5</t>
  </si>
  <si>
    <t>飞扬文室编</t>
  </si>
  <si>
    <t>普通话训练与测试</t>
  </si>
  <si>
    <t>H102</t>
  </si>
  <si>
    <t>978-7-309-17388-8</t>
  </si>
  <si>
    <t>陈爱梅, 王盛苗, 谢忠凤主编</t>
  </si>
  <si>
    <t>逻辑表达力精进手册</t>
  </si>
  <si>
    <t>H0-49</t>
  </si>
  <si>
    <t>978-7-5180-9588-9</t>
  </si>
  <si>
    <t>赖企心著</t>
  </si>
  <si>
    <t>寓教于美：新时代高校辅导员“以美育人”实践路径研究</t>
  </si>
  <si>
    <t>G645.1</t>
  </si>
  <si>
    <t>978-7-122-43960-4</t>
  </si>
  <si>
    <t>谭蔚著</t>
  </si>
  <si>
    <t>好奇与敬畏：研究生导行杂谈</t>
  </si>
  <si>
    <t>978-7-301-34876-5</t>
  </si>
  <si>
    <t>梁宋平著</t>
  </si>
  <si>
    <t>读书会创始人</t>
  </si>
  <si>
    <t>978-7-5772-0706-3</t>
  </si>
  <si>
    <t>李海峰, 彭小六主编</t>
  </si>
  <si>
    <t>《洗冤集录》导读</t>
  </si>
  <si>
    <t>D919.4</t>
  </si>
  <si>
    <t>978-7-312-05816-5</t>
  </si>
  <si>
    <t>钱斌主编</t>
  </si>
  <si>
    <t>人道伦理学：战争与灾害赈济的道德导引</t>
  </si>
  <si>
    <t>D57</t>
  </si>
  <si>
    <t>978-7-5672-4301-9</t>
  </si>
  <si>
    <t>(英)雨果·斯利姆(HugoSlim)著</t>
  </si>
  <si>
    <t>习近平引用诗词释读</t>
  </si>
  <si>
    <t>D2-0</t>
  </si>
  <si>
    <t>978-7-02-018666-2</t>
  </si>
  <si>
    <t>横向领导力：人人都能复制的领导力</t>
  </si>
  <si>
    <t>978-7-5596-6741-0</t>
  </si>
  <si>
    <t>(美)罗杰·费希尔，(美)艾伦·夏普著</t>
  </si>
  <si>
    <t>社会心理学</t>
  </si>
  <si>
    <t>978-7-5638-3617-8</t>
  </si>
  <si>
    <t>杨宜音, 张曙光, 赵德雷编著</t>
  </si>
  <si>
    <t>突破式沟通．实践篇</t>
  </si>
  <si>
    <t>978-7-5772-0496-3</t>
  </si>
  <si>
    <t>李海峰, 李珂, 徐珂主编</t>
  </si>
  <si>
    <t>把好脾气留给爱你的人</t>
  </si>
  <si>
    <t>978-7-5513-2295-9</t>
  </si>
  <si>
    <t>(美)凯莉·柯利根著</t>
  </si>
  <si>
    <t>太白文艺出版社</t>
  </si>
  <si>
    <t>人际关系必修课</t>
  </si>
  <si>
    <t>978-7-5772-0539-7</t>
  </si>
  <si>
    <t>李海峰, 任博, 刘英伟主编</t>
  </si>
  <si>
    <t>让别人赢</t>
  </si>
  <si>
    <t>978-7-218-16984-2</t>
  </si>
  <si>
    <t>黄冠华著</t>
  </si>
  <si>
    <t>友者生存．3，每个内在都闪闪发光</t>
  </si>
  <si>
    <t>978-7-5772-0727-8</t>
  </si>
  <si>
    <t>李海峰, 卓雅, 乔帮主主编</t>
  </si>
  <si>
    <t>原来你怪可爱的：和情绪小怪物的80次谈话</t>
  </si>
  <si>
    <t>978-7-220-12900-1</t>
  </si>
  <si>
    <t>(意) 罗贝塔·古扎迪著</t>
  </si>
  <si>
    <t>大地上我们转瞬即逝的绚烂</t>
  </si>
  <si>
    <t>9787559668721</t>
  </si>
  <si>
    <t>王鸥行</t>
  </si>
  <si>
    <t>时间从来不语，却回答了所有问题</t>
  </si>
  <si>
    <t>9787550043657</t>
  </si>
  <si>
    <t>季羡林</t>
  </si>
  <si>
    <t>百花洲文艺出版社</t>
  </si>
  <si>
    <t>9787559476005</t>
  </si>
  <si>
    <t>飞扬文室</t>
  </si>
  <si>
    <t>莎士比亚十四行诗</t>
  </si>
  <si>
    <t>9787020153848</t>
  </si>
  <si>
    <t>[英]莎士比亚</t>
  </si>
  <si>
    <t>岁月静好是片刻 一地鸡毛是日常</t>
  </si>
  <si>
    <t>9787514520088</t>
  </si>
  <si>
    <t>史铁生 季羡林 汪曾祺 等/著</t>
  </si>
  <si>
    <t>被讨厌的勇气</t>
  </si>
  <si>
    <t>9787111495482</t>
  </si>
  <si>
    <t>岸见一郎 / 古贺史健</t>
  </si>
  <si>
    <t>我叫刘跃进</t>
  </si>
  <si>
    <t>我不是潘金莲</t>
  </si>
  <si>
    <t>978-7-81121-815-2</t>
  </si>
  <si>
    <t>邵玲莉主编</t>
  </si>
  <si>
    <t>环境毒理学</t>
  </si>
  <si>
    <t>R994.6</t>
  </si>
  <si>
    <t>978-7-305-26319-4</t>
  </si>
  <si>
    <t>孔志明主编</t>
  </si>
  <si>
    <t>写出我心．2，书写者的狂野与勇气</t>
  </si>
  <si>
    <t>978-7-5551-2042-1</t>
  </si>
  <si>
    <t>我们内心的崩裂：霍妮谈这个时代的基本焦虑与自我挣扎</t>
  </si>
  <si>
    <t>978-7-5596-7641-2</t>
  </si>
  <si>
    <t>张蔚著</t>
  </si>
  <si>
    <t>疼痛部</t>
  </si>
  <si>
    <t>9787547744482</t>
  </si>
  <si>
    <t xml:space="preserve"> [荷] 杜布拉夫卡·乌格雷西奇</t>
  </si>
  <si>
    <t>学术论文写作：一本不起眼的小小金色学术论文写作书：a little book in hand, may all your wish come true.</t>
  </si>
  <si>
    <t>H152.2</t>
  </si>
  <si>
    <t>978-7-5664-2630-7</t>
  </si>
  <si>
    <t>张同乐，董宏程著</t>
  </si>
  <si>
    <t>978-7-04-061361-2</t>
  </si>
  <si>
    <t>江键，李振声，曾召利主编</t>
  </si>
  <si>
    <t>减掉内脏脂肪</t>
  </si>
  <si>
    <t>978-7-5576-9723-5</t>
  </si>
  <si>
    <t>(日) 江部康二著</t>
  </si>
  <si>
    <t>科学减肥</t>
  </si>
  <si>
    <t>978-7-5765-1061-4</t>
  </si>
  <si>
    <t>王晓慧主编</t>
  </si>
  <si>
    <t>你不必非要活成玫瑰</t>
  </si>
  <si>
    <t>978-7-5104-7556-6</t>
  </si>
  <si>
    <t>张其姝著</t>
  </si>
  <si>
    <t>你不必是一朵花</t>
  </si>
  <si>
    <t>9787115638137</t>
  </si>
  <si>
    <t>理微尘</t>
  </si>
  <si>
    <t>人机交互与智能康复</t>
  </si>
  <si>
    <t>TB18</t>
  </si>
  <si>
    <t>978-7-5607-7695-8</t>
  </si>
  <si>
    <t>李可主编</t>
  </si>
  <si>
    <t>严重精神障碍患者健康管理指南</t>
  </si>
  <si>
    <t>978-7-307-23490-1</t>
  </si>
  <si>
    <t>杨树旺[等]主编</t>
  </si>
  <si>
    <t>助产人文关怀</t>
  </si>
  <si>
    <t>R717</t>
  </si>
  <si>
    <t>978-7-117-33173-9</t>
  </si>
  <si>
    <t>何桂娟, 徐鑫芬主编</t>
  </si>
  <si>
    <t>现代风湿免疫性疾病诊断与治疗研究</t>
  </si>
  <si>
    <t>R593.21</t>
  </si>
  <si>
    <t>978-7-5727-1134-3</t>
  </si>
  <si>
    <t>张盈编著</t>
  </si>
  <si>
    <t>常见体表心电图读图</t>
  </si>
  <si>
    <t>978-7-5192-9027-6</t>
  </si>
  <si>
    <t>李妍，滕继伟主编</t>
  </si>
  <si>
    <t>血液系统疾病患者皮肤与伤口护理</t>
  </si>
  <si>
    <t>978-7-5727-1199-2</t>
  </si>
  <si>
    <t>冷亚美，牛挺，陈凤姣主编</t>
  </si>
  <si>
    <t>整容级头部按摩</t>
  </si>
  <si>
    <t>R454.4</t>
  </si>
  <si>
    <t>978-7-5189-9941-5</t>
  </si>
  <si>
    <t>(日) 村木宏衣著</t>
  </si>
  <si>
    <t>心理健康50问</t>
  </si>
  <si>
    <t>978-7-5464-3247-2</t>
  </si>
  <si>
    <t>邱昌建，郑耀宗，张林著</t>
  </si>
  <si>
    <t>新一代信息技术与健康医疗融合应用</t>
  </si>
  <si>
    <t>978-7-117-34757-0</t>
  </si>
  <si>
    <t>李小华，陈晓民，刘家红主编</t>
  </si>
  <si>
    <t>生物医学电子学</t>
  </si>
  <si>
    <t>978-7-5618-7499-8</t>
  </si>
  <si>
    <t>李刚，林凌主编</t>
  </si>
  <si>
    <t>国际医疗旅游理论研究与实践探索</t>
  </si>
  <si>
    <t>978-7-5670-3478-5</t>
  </si>
  <si>
    <t>周义龙, 陆晓菲著</t>
  </si>
  <si>
    <t>临床流行病学</t>
  </si>
  <si>
    <t>R181.3</t>
  </si>
  <si>
    <t>978-7-04-061409-1</t>
  </si>
  <si>
    <t>刘爱忠主编</t>
  </si>
  <si>
    <t>和宝宝一起睡个好觉</t>
  </si>
  <si>
    <t>978-7-5390-7774-1</t>
  </si>
  <si>
    <t>(日)清水悦子著</t>
  </si>
  <si>
    <t>新生儿精细化家庭参与式护理</t>
  </si>
  <si>
    <t>978-7-5232-0329-3</t>
  </si>
  <si>
    <t>钱葛平主编</t>
  </si>
  <si>
    <t>新生儿精细化皮肤护理技术</t>
  </si>
  <si>
    <t>978-7-5232-0330-9</t>
  </si>
  <si>
    <t>杨童玲主编</t>
  </si>
  <si>
    <t>医学伦理学理论与实践</t>
  </si>
  <si>
    <t>978-7-5680-9377-4</t>
  </si>
  <si>
    <t>刘俊荣, 黄逸辉主编</t>
  </si>
  <si>
    <t>临床医学英文论文写作</t>
  </si>
  <si>
    <t>978-7-5766-0849-6</t>
  </si>
  <si>
    <t>廖联明，黄静编著</t>
  </si>
  <si>
    <t>978-7-5235-0430-7</t>
  </si>
  <si>
    <t>王华, 蒋振, 张腊梅主编</t>
  </si>
  <si>
    <t>生物统计学与统计软件应用</t>
  </si>
  <si>
    <t>978-7-5184-4464-9</t>
  </si>
  <si>
    <t>郝继伟主编</t>
  </si>
  <si>
    <t>长河</t>
  </si>
  <si>
    <t>I246.7</t>
  </si>
  <si>
    <t>978-7-5302-2364-2</t>
  </si>
  <si>
    <t>沈从文著</t>
  </si>
  <si>
    <t>写出我心．普通人如何通过写作表达自己</t>
  </si>
  <si>
    <t>978-7-5551-1959-3</t>
  </si>
  <si>
    <t>(美)娜塔莉·戈德堡(Natalie Goldberg)著</t>
  </si>
  <si>
    <t>肢体语言速查手册</t>
  </si>
  <si>
    <t>H026.3-49</t>
  </si>
  <si>
    <t>978-7-5596-7507-1</t>
  </si>
  <si>
    <t>(美) 乔·纳瓦罗著</t>
  </si>
  <si>
    <t>学会提问与谈话：如何获取信息、深度沟通、专业采访</t>
  </si>
  <si>
    <t>978-7-5699-4726-7</t>
  </si>
  <si>
    <t>(美)迪安·纳尔逊著</t>
  </si>
  <si>
    <t>从零开始做研究型教师</t>
  </si>
  <si>
    <t>G65</t>
  </si>
  <si>
    <t>978-7-5561-3444-1</t>
  </si>
  <si>
    <t>刘波著</t>
  </si>
  <si>
    <t>新时代公务员礼仪规范手册</t>
  </si>
  <si>
    <t>D630.3-62</t>
  </si>
  <si>
    <t>978-7-5150-2745-6</t>
  </si>
  <si>
    <t>李兴国编著</t>
  </si>
  <si>
    <t>新时代机关党建工作实用指南</t>
  </si>
  <si>
    <t>D267.5-62</t>
  </si>
  <si>
    <t>978-7-5098-6513-2</t>
  </si>
  <si>
    <t>刘大胜，杨佳斯主编</t>
  </si>
  <si>
    <t>公共政策学</t>
  </si>
  <si>
    <t>978-7-300-32274-2</t>
  </si>
  <si>
    <t>杨宏山编著</t>
  </si>
  <si>
    <t>我们从未中产过：社会流动性如何误导了我们</t>
  </si>
  <si>
    <t>D013</t>
  </si>
  <si>
    <t>978-7-5321-8816-1</t>
  </si>
  <si>
    <t>(以)豪道斯·魏斯(Hadas Weiss)著</t>
  </si>
  <si>
    <t>叙事本能：大脑为什么爱编故事/Warum das Gehirn in Geschichten denkt</t>
  </si>
  <si>
    <t>978-7-5596-7390-9</t>
  </si>
  <si>
    <t>(德) 维尔纳·西费尔著/Werner Siefer</t>
  </si>
  <si>
    <t>分寸：跨越社交圈层的底层逻辑</t>
  </si>
  <si>
    <t>978-7-5142-4169-3</t>
  </si>
  <si>
    <t>牛克锦著</t>
  </si>
  <si>
    <t>心态制胜</t>
  </si>
  <si>
    <t>978-7-5057-5749-3</t>
  </si>
  <si>
    <t>(美)戴夫·安德森著</t>
  </si>
  <si>
    <t>友者生存．2，世界和我爱着你</t>
  </si>
  <si>
    <t>978-7-5772-0673-8</t>
  </si>
  <si>
    <t>李海峰, 劳家进, 汤蓓主编</t>
  </si>
  <si>
    <t>如何阅读笛卡尔</t>
  </si>
  <si>
    <t>B565.21</t>
  </si>
  <si>
    <t>978-7-5689-4296-6</t>
  </si>
  <si>
    <t>(英) 约翰·科廷汉(Jonh Cottingham)著</t>
  </si>
  <si>
    <t>明亮的夜晚</t>
  </si>
  <si>
    <t>9787516835265</t>
  </si>
  <si>
    <t xml:space="preserve"> [韩]崔恩荣</t>
  </si>
  <si>
    <t>快乐就是哈哈哈哈哈</t>
  </si>
  <si>
    <t>9787505754942</t>
  </si>
  <si>
    <t>梁实秋</t>
  </si>
  <si>
    <t>人生忽如寄</t>
  </si>
  <si>
    <t>9787559668431</t>
  </si>
  <si>
    <t xml:space="preserve">汪曾祺 </t>
  </si>
  <si>
    <t>北京联合出版有限公司</t>
  </si>
  <si>
    <t>能断金刚：超凡的经营智慧</t>
  </si>
  <si>
    <t>9787210060161</t>
  </si>
  <si>
    <t>（美）麦克·罗奇 著</t>
  </si>
  <si>
    <t>江西人民出版社</t>
  </si>
  <si>
    <t>把自己重新养一遍</t>
  </si>
  <si>
    <t>9787545582857</t>
  </si>
  <si>
    <t>梁爽</t>
  </si>
  <si>
    <t>眼视光医学科普经典译丛 斜视与弱视</t>
  </si>
  <si>
    <t>9787117280518</t>
  </si>
  <si>
    <t>皮拉尔，希门尼斯</t>
  </si>
  <si>
    <t>道德经新解</t>
  </si>
  <si>
    <t>978-7-5100-5491-4</t>
  </si>
  <si>
    <t>唐汉</t>
  </si>
  <si>
    <t>温故一九四二</t>
  </si>
  <si>
    <t>“清帝”系列</t>
  </si>
  <si>
    <t>阎崇年</t>
  </si>
  <si>
    <t>紫禁城出版社</t>
  </si>
  <si>
    <t>978-7-5214-3716-4</t>
  </si>
  <si>
    <t>临床护理质量管理实践手册</t>
  </si>
  <si>
    <t>R47-62</t>
  </si>
  <si>
    <t>978-7-5706-2839-1</t>
  </si>
  <si>
    <t>汪晖，王颖著</t>
  </si>
  <si>
    <t>精神科常用药品超说明书用药指导</t>
  </si>
  <si>
    <t>R971</t>
  </si>
  <si>
    <t>978-7-83005-408-3</t>
  </si>
  <si>
    <t>主编司天梅, 郝伟</t>
  </si>
  <si>
    <t>口腔临床基本技术模拟训练</t>
  </si>
  <si>
    <t>978-7-5641-9923-4</t>
  </si>
  <si>
    <t>主编谢思静, 孙卫斌</t>
  </si>
  <si>
    <t>急性缺血性脑卒中防治康复科普一本通</t>
  </si>
  <si>
    <t>R743.31</t>
  </si>
  <si>
    <t>978-7-5671-4830-7</t>
  </si>
  <si>
    <t>吴颖，方堃主编</t>
  </si>
  <si>
    <t>口腔肿瘤不可怕,中西医结合疗效佳:100个健康知识问答</t>
  </si>
  <si>
    <t>R739.8-44</t>
  </si>
  <si>
    <t>978-7-5671-4888-8</t>
  </si>
  <si>
    <t>毛艳，贺捷，曹振东主编</t>
  </si>
  <si>
    <t>基层医生宫颈病变防治培训手册</t>
  </si>
  <si>
    <t>R711.74-62</t>
  </si>
  <si>
    <t>978-7-5659-2713-3</t>
  </si>
  <si>
    <t>魏丽惠主编</t>
  </si>
  <si>
    <t>膜性肾病中西医诊治专家说</t>
  </si>
  <si>
    <t>978-7-117-35768-5</t>
  </si>
  <si>
    <t>包崑主编</t>
  </si>
  <si>
    <t>糖尿病足与血管疾病健康知识100问</t>
  </si>
  <si>
    <t>R587.2-44</t>
  </si>
  <si>
    <t>978-7-5232-0542-6</t>
  </si>
  <si>
    <t>董智慧，方圆，符伟国主编</t>
  </si>
  <si>
    <t>常见心血管疾病中西医防治100问</t>
  </si>
  <si>
    <t>978-7-5671-4887-1</t>
  </si>
  <si>
    <t>曹阳，刘淑清主编</t>
  </si>
  <si>
    <t>医学教育调查研究方法</t>
  </si>
  <si>
    <t>978-7-5659-2887-1</t>
  </si>
  <si>
    <t>(美) 安德鲁·菲利普斯, 史蒂文·德宁, 安东尼·阿蒂诺原著</t>
  </si>
  <si>
    <t>978-7-5659-2937-3</t>
  </si>
  <si>
    <t>傅松滨主编</t>
  </si>
  <si>
    <t>医学机能学实验</t>
  </si>
  <si>
    <t>978-7-122-44701-2</t>
  </si>
  <si>
    <t>杨梦，刘金萍主编</t>
  </si>
  <si>
    <t>医学形态学实验</t>
  </si>
  <si>
    <t>R32-33</t>
  </si>
  <si>
    <t>978-7-5659-2485-9</t>
  </si>
  <si>
    <t>吴俊主编</t>
  </si>
  <si>
    <t>数字化时代的智慧门诊</t>
  </si>
  <si>
    <t>978-7-309-16464-0</t>
  </si>
  <si>
    <t>崔彩梅，董枫主编</t>
  </si>
  <si>
    <t>循证视角下戒毒心理矫治技术的应用与效果评估</t>
  </si>
  <si>
    <t>R163.4</t>
  </si>
  <si>
    <t>978-7-5666-2121-4</t>
  </si>
  <si>
    <t>史景轩，姜祖桢著</t>
  </si>
  <si>
    <t>河北大学出版社</t>
  </si>
  <si>
    <t>奔跑的中国草</t>
  </si>
  <si>
    <t>978-7-02-017917-6</t>
  </si>
  <si>
    <t>钟兆云著</t>
  </si>
  <si>
    <t>中共一大史</t>
  </si>
  <si>
    <t>978-7-5098-6483-8</t>
  </si>
  <si>
    <t>邵维正著</t>
  </si>
  <si>
    <t>中共三大史</t>
  </si>
  <si>
    <t>978-7-5098-6442-5</t>
  </si>
  <si>
    <t>中共广东省委党校编</t>
  </si>
  <si>
    <t>改写</t>
  </si>
  <si>
    <t>978-7-5772-0648-6</t>
  </si>
  <si>
    <t>李海峰，思林主编</t>
  </si>
  <si>
    <t>羊道·深山夏牧场</t>
  </si>
  <si>
    <t>9787536097094</t>
  </si>
  <si>
    <t>李娟</t>
  </si>
  <si>
    <t>医学人文关怀</t>
  </si>
  <si>
    <t>9787565925184</t>
  </si>
  <si>
    <t>药物制剂技术</t>
  </si>
  <si>
    <t>978-7-5772-0144-3</t>
  </si>
  <si>
    <t>杜秀园主编</t>
  </si>
  <si>
    <t>孤独的高跟鞋</t>
  </si>
  <si>
    <t>978-7-5222-0302-7</t>
  </si>
  <si>
    <t>(美) 珍妮弗·库克·奥图尔著</t>
  </si>
  <si>
    <t>营养师说</t>
  </si>
  <si>
    <t>978-7-5578-9023-0</t>
  </si>
  <si>
    <t>陈培毅著</t>
  </si>
  <si>
    <t>精通式学习法：基于提高学生能力的学习方法：learning handbook</t>
  </si>
  <si>
    <t>978-7-5153-7060-6</t>
  </si>
  <si>
    <t>(美) 乔纳森·伯格曼著</t>
  </si>
  <si>
    <t>跨学科阅读技能训练：让学生学会通过阅读而学习</t>
  </si>
  <si>
    <t>978-7-5153-7210-5</t>
  </si>
  <si>
    <t>(英) 亚历克斯·奎格利著</t>
  </si>
  <si>
    <t>如何在课堂上使用反馈和评价</t>
  </si>
  <si>
    <t>978-7-5153-7171-9</t>
  </si>
  <si>
    <t>(英)麦克·格尔森(Mike Gershon)著</t>
  </si>
  <si>
    <t>课堂管理的68个细节：10 years of writing from the top classroom management blog in the world</t>
  </si>
  <si>
    <t>978-7-5153-7126-9</t>
  </si>
  <si>
    <t>(美) 迈克尔·林辛著</t>
  </si>
  <si>
    <t>零冲突沟通：构建成功人际关系的极简法则</t>
  </si>
  <si>
    <t>978-7-5153-7209-9</t>
  </si>
  <si>
    <t>(美)威廉·雷利(William J. Reilly)著</t>
  </si>
  <si>
    <t>别对企鹅发火：在冲突中剔除情绪就能处理好冲突</t>
  </si>
  <si>
    <t>978-7-5477-4649-3</t>
  </si>
  <si>
    <t>(美)盖比·卡普(Gabe Karp)著</t>
  </si>
  <si>
    <t>以终为始：高效能人士的第二个习惯</t>
  </si>
  <si>
    <t>978-7-5153-7053-8</t>
  </si>
  <si>
    <t>(美)史蒂芬·柯维著</t>
  </si>
  <si>
    <t>反刍思维：克服导致焦虑和抑郁的反复担忧、羞耻和思维反刍的CBT技巧/CBT skills to overcome the repetitive worry, shame, and rumination that drive anxiety and depression</t>
  </si>
  <si>
    <t>978-7-5153-7224-2</t>
  </si>
  <si>
    <t>(加)戴维·A. 克拉克(David A. Clark)著</t>
  </si>
  <si>
    <t>心理咨询入门学习指南</t>
  </si>
  <si>
    <t>978-7-5686-1121-3</t>
  </si>
  <si>
    <t>高途心理研究院编著</t>
  </si>
  <si>
    <t>《围炉夜话》全是老人言</t>
  </si>
  <si>
    <t>B825</t>
  </si>
  <si>
    <t>978-7-5594-7662-3</t>
  </si>
  <si>
    <t>度阴山著</t>
  </si>
  <si>
    <t>写给每个人的哲学书：雅斯贝尔斯的14堂哲学思维课</t>
  </si>
  <si>
    <t>978-7-5153-7227-3</t>
  </si>
  <si>
    <t>(德) 卡尔·雅斯贝尔斯(Karl Jaspers)著</t>
  </si>
  <si>
    <t>瓦尔登湖</t>
  </si>
  <si>
    <t>9787201082134</t>
  </si>
  <si>
    <t>亨利·戴维·梭罗，译者 李继宏</t>
  </si>
  <si>
    <t>2019年04月 </t>
  </si>
  <si>
    <t>就业、利息和货币通论</t>
  </si>
  <si>
    <t>9787550245136</t>
  </si>
  <si>
    <t>[英]凯恩斯著，李欣全译</t>
  </si>
  <si>
    <t>人工智能与智慧制药</t>
  </si>
  <si>
    <t>TQ46-39</t>
  </si>
  <si>
    <t>978-7-5229-0961-5</t>
  </si>
  <si>
    <t>孙先宇, 何卫刚, 王颖主编</t>
  </si>
  <si>
    <t>网络行为心理学：AI时代的心理适应与生存法则</t>
  </si>
  <si>
    <t>978-7-115-64340-7</t>
  </si>
  <si>
    <t>雷雳等著</t>
  </si>
  <si>
    <t>怪诞狗科学</t>
  </si>
  <si>
    <t>S829.2-49</t>
  </si>
  <si>
    <t>978-7-5591-2979-6</t>
  </si>
  <si>
    <t>(英)斯蒂芬·盖茨著</t>
  </si>
  <si>
    <t>自然馈赠与上下求索</t>
  </si>
  <si>
    <t>978-7-5706-2460-7</t>
  </si>
  <si>
    <t>吕永宁，赵瑛主编</t>
  </si>
  <si>
    <t>978-7-04-061707-8</t>
  </si>
  <si>
    <t>叶耀辉主编</t>
  </si>
  <si>
    <t>口腔医学美学</t>
  </si>
  <si>
    <t>R78-05</t>
  </si>
  <si>
    <t>978-7-03-073770-0</t>
  </si>
  <si>
    <t>陈建明主编</t>
  </si>
  <si>
    <t>老年口腔健康指南</t>
  </si>
  <si>
    <t>R780.1-62</t>
  </si>
  <si>
    <t>978-7-5235-0615-8</t>
  </si>
  <si>
    <t>主编刘敏, 赵梅</t>
  </si>
  <si>
    <t>北京同仁医院专家的儿童视力养护书</t>
  </si>
  <si>
    <t>978-7-5184-4389-5</t>
  </si>
  <si>
    <t>焦永红主编</t>
  </si>
  <si>
    <t>老年抑郁干预的体感化"体系构建"</t>
  </si>
  <si>
    <t>978-7-5668-3805-6</t>
  </si>
  <si>
    <t>李锦辉编著</t>
  </si>
  <si>
    <t>多动症儿童养育六步法</t>
  </si>
  <si>
    <t>978-7-5192-9443-4</t>
  </si>
  <si>
    <t>(英)Cathy Laver-Bradbury[等]著</t>
  </si>
  <si>
    <t>聊聊宫颈癌前病变那些事儿</t>
  </si>
  <si>
    <t>R737.33</t>
  </si>
  <si>
    <t>978-7-5235-0174-0</t>
  </si>
  <si>
    <t>刘彦春, 李娟主编</t>
  </si>
  <si>
    <t>食管说</t>
  </si>
  <si>
    <t>R735.1-49</t>
  </si>
  <si>
    <t>978-7-5101-8916-6</t>
  </si>
  <si>
    <t>于媛主编</t>
  </si>
  <si>
    <t>医生喊你来体检</t>
  </si>
  <si>
    <t>978-7-5101-8563-2</t>
  </si>
  <si>
    <t>季加孚, 杜鹏, 代敏主编</t>
  </si>
  <si>
    <t>沈主任说脊椎</t>
  </si>
  <si>
    <t>978-7-5713-3024-8</t>
  </si>
  <si>
    <t>沈彤，曾文琼编著</t>
  </si>
  <si>
    <t>你好!心脏支架</t>
  </si>
  <si>
    <t>978-7-5235-0193-1</t>
  </si>
  <si>
    <t>外科基本技能学</t>
  </si>
  <si>
    <t>978-7-03-077141-4</t>
  </si>
  <si>
    <t>王惠君主编</t>
  </si>
  <si>
    <t>主动健康</t>
  </si>
  <si>
    <t>R592.01-49</t>
  </si>
  <si>
    <t>978-7-5184-4253-9</t>
  </si>
  <si>
    <t>于普林，王淑君主编</t>
  </si>
  <si>
    <t>从容变老</t>
  </si>
  <si>
    <t>978-7-5235-0889-3</t>
  </si>
  <si>
    <t>樊金荣，曾亚军，张涛主编</t>
  </si>
  <si>
    <t>图解糖尿病"三五"防糖法</t>
  </si>
  <si>
    <t>R587.1-64</t>
  </si>
  <si>
    <t>978-7-5184-4473-1</t>
  </si>
  <si>
    <t>糖尿病早知早治200问</t>
  </si>
  <si>
    <t>978-7-5184-4257-7</t>
  </si>
  <si>
    <t>肖新华编著</t>
  </si>
  <si>
    <t>高血压早知早治200问</t>
  </si>
  <si>
    <t>R544.1-44</t>
  </si>
  <si>
    <t>978-7-5184-4306-2</t>
  </si>
  <si>
    <t>陈伟伟编著</t>
  </si>
  <si>
    <t>逆转</t>
  </si>
  <si>
    <t>978-7-5184-3972-0</t>
  </si>
  <si>
    <t>李光伟主编</t>
  </si>
  <si>
    <t>爆笑养老护理记</t>
  </si>
  <si>
    <t>R473-49</t>
  </si>
  <si>
    <t>978-7-5047-7619-8</t>
  </si>
  <si>
    <t>(日) 八万介助著</t>
  </si>
  <si>
    <t>中国财富出版社有限公司</t>
  </si>
  <si>
    <t>儿科护理技术操作实践教程</t>
  </si>
  <si>
    <t>978-7-5101-8198-6</t>
  </si>
  <si>
    <t>王海英，彭艳波，王所荣主编</t>
  </si>
  <si>
    <t>与内心的小孩对话</t>
  </si>
  <si>
    <t>978-7-5155-1403-1</t>
  </si>
  <si>
    <t>(美) 金伯利·罗斯, 弗雷达·弗兰德曼著</t>
  </si>
  <si>
    <t>金城出版社</t>
  </si>
  <si>
    <t>我要长高</t>
  </si>
  <si>
    <t>R339.31-49</t>
  </si>
  <si>
    <t>978-7-5706-2128-6</t>
  </si>
  <si>
    <t>金润铭，李欣主编</t>
  </si>
  <si>
    <t>大比拼!脑科学与人工智能</t>
  </si>
  <si>
    <t>978-7-5725-0773-1</t>
  </si>
  <si>
    <t>医学高等数学</t>
  </si>
  <si>
    <t>978-7-5636-7963-8</t>
  </si>
  <si>
    <t>唐秋云，王明高，刘国兴主编</t>
  </si>
  <si>
    <t>《中药学》快速认药彩色图谱</t>
  </si>
  <si>
    <t>978-7-122-35667-3</t>
  </si>
  <si>
    <t>王满恩，王丕明，卫苗苗编著</t>
  </si>
  <si>
    <t>学前儿童卫生与保健</t>
  </si>
  <si>
    <t>978-7-302-63685-4</t>
  </si>
  <si>
    <t>主编谷长伟, 曲方炳</t>
  </si>
  <si>
    <t>打开宝宝睡眠开关</t>
  </si>
  <si>
    <t>978-7-5180-8932-1</t>
  </si>
  <si>
    <t>(日) 小林麻利子著</t>
  </si>
  <si>
    <t>母乳喂养超轻松</t>
  </si>
  <si>
    <t>978-7-5184-3769-6</t>
  </si>
  <si>
    <t>常玲编著</t>
  </si>
  <si>
    <t>健康小常识</t>
  </si>
  <si>
    <t>978-7-5122-1586-3</t>
  </si>
  <si>
    <t>耿雨编著</t>
  </si>
  <si>
    <t>愿意</t>
  </si>
  <si>
    <t>978-7-5552-9275-3</t>
  </si>
  <si>
    <t>吴厚斌著</t>
  </si>
  <si>
    <t>科学饮食,拒绝小胖墩儿</t>
  </si>
  <si>
    <t>978-7-5578-9155-8</t>
  </si>
  <si>
    <t>东方健康膳食模式</t>
  </si>
  <si>
    <t>978-7-5184-4459-5</t>
  </si>
  <si>
    <t>秦立强，李恒主编</t>
  </si>
  <si>
    <t>膳食营养与健康</t>
  </si>
  <si>
    <t>978-7-302-60264-4</t>
  </si>
  <si>
    <t>谢世平，朱春兰主编</t>
  </si>
  <si>
    <t>食品营养与卫生学</t>
  </si>
  <si>
    <t>978-7-5680-9297-5</t>
  </si>
  <si>
    <t>田颖, 张宝春, 李华主编</t>
  </si>
  <si>
    <t>医学科研论文写作</t>
  </si>
  <si>
    <t>978-7-122-42784-7</t>
  </si>
  <si>
    <t>吴磊，刘炎祁主编</t>
  </si>
  <si>
    <t>图解仿生技术</t>
  </si>
  <si>
    <t>Q811-64</t>
  </si>
  <si>
    <t>978-7-122-43188-2</t>
  </si>
  <si>
    <t>张明编著</t>
  </si>
  <si>
    <t>生物分离工程原理与应用</t>
  </si>
  <si>
    <t>978-7-5772-0583-0</t>
  </si>
  <si>
    <t>主编汪文俊, 金文闻, 向福</t>
  </si>
  <si>
    <t>978-7-04-055892-0</t>
  </si>
  <si>
    <t>主编毛孙忠</t>
  </si>
  <si>
    <t>分析化学实验</t>
  </si>
  <si>
    <t>O652.1</t>
  </si>
  <si>
    <t>978-7-122-44639-8</t>
  </si>
  <si>
    <t>李志富主编</t>
  </si>
  <si>
    <t>有机合成设计：方法、策略与应用</t>
  </si>
  <si>
    <t>O621.3</t>
  </si>
  <si>
    <t>978-7-122-44289-5</t>
  </si>
  <si>
    <t>范华芳，汪秋安，高锦明编著</t>
  </si>
  <si>
    <t>费马大定理：一个困惑了世间智者358年的谜</t>
  </si>
  <si>
    <t>O156-49</t>
  </si>
  <si>
    <t>978-7-5598-2881-1</t>
  </si>
  <si>
    <t>(英) 西蒙·辛格著</t>
  </si>
  <si>
    <t>三作家传：卡萨诺瓦、司汤达、托尔斯泰</t>
  </si>
  <si>
    <t>K835.465.6=41</t>
  </si>
  <si>
    <t>978-7-5561-3335-2</t>
  </si>
  <si>
    <t>(奥) 斯蒂芬·茨威格著</t>
  </si>
  <si>
    <t>湖南人民出版社有限责任公司</t>
  </si>
  <si>
    <t>斯巴达人</t>
  </si>
  <si>
    <t>978-7-122-44244-4</t>
  </si>
  <si>
    <t>(英)安德鲁·J. 贝利斯著</t>
  </si>
  <si>
    <t>毛茸茸的人类文明史</t>
  </si>
  <si>
    <t>978-7-5057-5505-5</t>
  </si>
  <si>
    <t>胡川安编著</t>
  </si>
  <si>
    <t>西西弗神话</t>
  </si>
  <si>
    <t>I565.65</t>
  </si>
  <si>
    <t>978-7-5317-5891-4</t>
  </si>
  <si>
    <t>(法)阿尔贝·加缪著</t>
  </si>
  <si>
    <t>女记者的生死赴会：刀尖上的访谈</t>
  </si>
  <si>
    <t>978-7-213-11226-3</t>
  </si>
  <si>
    <t>汤布莱著</t>
  </si>
  <si>
    <t>云间烟火：美得窒息的唐诗：汉英对照</t>
  </si>
  <si>
    <t>978-7-5702-3404-2</t>
  </si>
  <si>
    <t>许渊冲译</t>
  </si>
  <si>
    <t>我们的村庄</t>
  </si>
  <si>
    <t>H319.4</t>
  </si>
  <si>
    <t>978-7-5753-0020-9</t>
  </si>
  <si>
    <t>(英) 玛丽·拉塞尔·米特福德著</t>
  </si>
  <si>
    <t>当众讲话心理学</t>
  </si>
  <si>
    <t>978-7-5229-0842-7</t>
  </si>
  <si>
    <t>马飞鹏主编</t>
  </si>
  <si>
    <t>体育心理学：微课版：思政版</t>
  </si>
  <si>
    <t>G804.8</t>
  </si>
  <si>
    <t>978-7-302-65831-3</t>
  </si>
  <si>
    <t>马中林主编</t>
  </si>
  <si>
    <t>快速阅读</t>
  </si>
  <si>
    <t>978-7-111-74078-0</t>
  </si>
  <si>
    <t>(美)彼得·霍林斯(Peter Hollins)著</t>
  </si>
  <si>
    <t>大学新生课堂</t>
  </si>
  <si>
    <t>978-7-115-62439-0</t>
  </si>
  <si>
    <t>张强等主编</t>
  </si>
  <si>
    <t>大学生安全教育与应急能力培养</t>
  </si>
  <si>
    <t>978-7-209-14716-3</t>
  </si>
  <si>
    <t>申玉三, 李子德主编</t>
  </si>
  <si>
    <t>山东人民出版社</t>
  </si>
  <si>
    <t>校园欺凌</t>
  </si>
  <si>
    <t>G474</t>
  </si>
  <si>
    <t>978-7-5217-6357-7</t>
  </si>
  <si>
    <t>(挪)丹·奥维尤斯著</t>
  </si>
  <si>
    <t>关系构建与积极取向：大学生心理健康教育</t>
  </si>
  <si>
    <t>978-7-313-29248-3</t>
  </si>
  <si>
    <t>何敏，梁静主编</t>
  </si>
  <si>
    <t>快速学习专业知识</t>
  </si>
  <si>
    <t>978-7-111-74073-5</t>
  </si>
  <si>
    <t>快速跨专业学习</t>
  </si>
  <si>
    <t>978-7-111-74075-9</t>
  </si>
  <si>
    <t>快速掌握学习技巧</t>
  </si>
  <si>
    <t>978-7-111-74077-3</t>
  </si>
  <si>
    <t>快速掌握新技能</t>
  </si>
  <si>
    <t>978-7-111-74076-6</t>
  </si>
  <si>
    <t>睡眠学习法</t>
  </si>
  <si>
    <t>978-7-115-63826-7</t>
  </si>
  <si>
    <t>冉求求，孟尧著</t>
  </si>
  <si>
    <t>快速通过考试</t>
  </si>
  <si>
    <t>G424.74</t>
  </si>
  <si>
    <t>978-7-111-74074-2</t>
  </si>
  <si>
    <t>信息管理学</t>
  </si>
  <si>
    <t>978-7-04-061498-5</t>
  </si>
  <si>
    <t>李兴国主编</t>
  </si>
  <si>
    <t>法律的悖论</t>
  </si>
  <si>
    <t>D920.4-49</t>
  </si>
  <si>
    <t>978-7-222-22183-3</t>
  </si>
  <si>
    <t>罗翔著</t>
  </si>
  <si>
    <t>978-7-5693-3312-1</t>
  </si>
  <si>
    <t>温海红主编</t>
  </si>
  <si>
    <t>在她们和世界之间</t>
  </si>
  <si>
    <t>C913.68</t>
  </si>
  <si>
    <t>978-7-5596-7598-9</t>
  </si>
  <si>
    <t>李银河，翟永明著</t>
  </si>
  <si>
    <t>不焦虑的亲密关系</t>
  </si>
  <si>
    <t>978-7-5411-6962-5</t>
  </si>
  <si>
    <t>吴易聪著</t>
  </si>
  <si>
    <t>四川文艺出版社</t>
  </si>
  <si>
    <t>我的婚姻在“休假”</t>
  </si>
  <si>
    <t>978-7-5570-2778-0</t>
  </si>
  <si>
    <t>(韩)朴是炫著</t>
  </si>
  <si>
    <t>逃离是治愈的开始：如何跳出不健康的家庭模式重建人生</t>
  </si>
  <si>
    <t>978-7-5596-7404-3</t>
  </si>
  <si>
    <t>(美)雪莉·坎贝尔著</t>
  </si>
  <si>
    <t>共情式沟通</t>
  </si>
  <si>
    <t>978-7-5229-1541-8</t>
  </si>
  <si>
    <t>优麦编著</t>
  </si>
  <si>
    <t>社交恐惧心理自救：你在害怕什么</t>
  </si>
  <si>
    <t>978-7-5113-9067-7</t>
  </si>
  <si>
    <t>孙稳编著</t>
  </si>
  <si>
    <t>中国人的沟通之道</t>
  </si>
  <si>
    <t>978-7-5057-5774-5</t>
  </si>
  <si>
    <t>陈浩宇著</t>
  </si>
  <si>
    <t>我在人群中好孤独</t>
  </si>
  <si>
    <t>978-7-5142-4054-2</t>
  </si>
  <si>
    <t>雁北著</t>
  </si>
  <si>
    <t>寻觅意义</t>
  </si>
  <si>
    <t>978-7-5329-6725-4</t>
  </si>
  <si>
    <t>王德峰著</t>
  </si>
  <si>
    <t>山东文艺出版社</t>
  </si>
  <si>
    <t>内向性格影响力</t>
  </si>
  <si>
    <t>B848.6-49</t>
  </si>
  <si>
    <t>978-7-5229-1555-5</t>
  </si>
  <si>
    <t>“推开心理咨询室的门”编写组编著</t>
  </si>
  <si>
    <t>心理拖延症</t>
  </si>
  <si>
    <t>978-7-5229-1561-6</t>
  </si>
  <si>
    <t>定力</t>
  </si>
  <si>
    <t>978-7-5194-7740-0</t>
  </si>
  <si>
    <t>肖明著</t>
  </si>
  <si>
    <t>首因效应</t>
  </si>
  <si>
    <t>978-7-5229-1454-1</t>
  </si>
  <si>
    <t>刘新著</t>
  </si>
  <si>
    <t>思考者：思考优势：thinking advantage</t>
  </si>
  <si>
    <t>978-7-5229-1556-2</t>
  </si>
  <si>
    <t>中华编著</t>
  </si>
  <si>
    <t>财富觉醒</t>
  </si>
  <si>
    <t>978-7-5454-9038-1</t>
  </si>
  <si>
    <t>胡钦元著</t>
  </si>
  <si>
    <t>广东经济出版社</t>
  </si>
  <si>
    <t>所谓命运, 其实就是潜意识：99%的人不知道的母体思维</t>
  </si>
  <si>
    <t>978-7-5142-4200-3</t>
  </si>
  <si>
    <t>(瑞典) 卡琳·泰恩著</t>
  </si>
  <si>
    <t>积极的动机：获得成功与幸福的内在力量</t>
  </si>
  <si>
    <t>978-7-5180-9563-6</t>
  </si>
  <si>
    <t>(美)肯农·谢尔顿著</t>
  </si>
  <si>
    <t>如何成为一个情商高的人：读懂人性，掌握人际关系的主动权</t>
  </si>
  <si>
    <t>978-7-5113-9066-0</t>
  </si>
  <si>
    <t>文捷编著</t>
  </si>
  <si>
    <t>情绪自由</t>
  </si>
  <si>
    <t>978-7-5360-8309-7</t>
  </si>
  <si>
    <t>李筱懿著</t>
  </si>
  <si>
    <t>30天练就超级记忆</t>
  </si>
  <si>
    <t>978-7-5229-1669-9</t>
  </si>
  <si>
    <t>胡庆文著</t>
  </si>
  <si>
    <t>暗流：无意识动机如何支配我们的生活：psychoanalytic thought for the twenty first century</t>
  </si>
  <si>
    <t>978-7-5598-6223-5</t>
  </si>
  <si>
    <t>(美) 迈克尔·卡恩著</t>
  </si>
  <si>
    <t>弗洛伊德：日常生活中的精神病理学：the psychopathology of everyday life</t>
  </si>
  <si>
    <t>978-7-5232-0744-4</t>
  </si>
  <si>
    <t>(奥) 弗洛伊德著</t>
  </si>
  <si>
    <t>精神分析基础：五次演讲及其他</t>
  </si>
  <si>
    <t>978-7-5473-2267-3</t>
  </si>
  <si>
    <t>(奥) 西格蒙德·弗洛伊德著</t>
  </si>
  <si>
    <t>习得性无助</t>
  </si>
  <si>
    <t>978-7-5229-1480-0</t>
  </si>
  <si>
    <t>赖翔晖编著</t>
  </si>
  <si>
    <t>反内耗心理学</t>
  </si>
  <si>
    <t>978-7-5742-1808-6</t>
  </si>
  <si>
    <t>马浩天著</t>
  </si>
  <si>
    <t>心理学与说话</t>
  </si>
  <si>
    <t>978-7-5229-1060-4</t>
  </si>
  <si>
    <t>“心理咨询典型案例”编写组编著</t>
  </si>
  <si>
    <t>内在疗愈·远离偏激心理</t>
  </si>
  <si>
    <t>978-7-5229-1650-7</t>
  </si>
  <si>
    <t>“心理咨询师教你提升心理能力”编写组编著</t>
  </si>
  <si>
    <t>静能量：内在平衡的调节之法</t>
  </si>
  <si>
    <t>978-7-5229-1554-8</t>
  </si>
  <si>
    <t>赝品有艺术价值吗：美学通识讲义</t>
  </si>
  <si>
    <t>B83</t>
  </si>
  <si>
    <t>978-7-5143-8486-4</t>
  </si>
  <si>
    <t>(韩) 李海完著</t>
  </si>
  <si>
    <t>郦波解读曾国藩教子之道</t>
  </si>
  <si>
    <t>B823.1</t>
  </si>
  <si>
    <t>978-7-5162-3582-9</t>
  </si>
  <si>
    <t>郦波著</t>
  </si>
  <si>
    <t>心理拒绝力</t>
  </si>
  <si>
    <t>978-7-5229-1559-3</t>
  </si>
  <si>
    <t>遗憾心理：是时候了，向遗憾的人生告别</t>
  </si>
  <si>
    <t>978-7-5229-1488-6</t>
  </si>
  <si>
    <t>人生大事, 真管用的还是哲学</t>
  </si>
  <si>
    <t>978-7-5470-6382-8</t>
  </si>
  <si>
    <t>罗翔等著</t>
  </si>
  <si>
    <t>做一个优秀的普通人</t>
  </si>
  <si>
    <t>978-7-5411-6814-7</t>
  </si>
  <si>
    <t>梁永安著</t>
  </si>
  <si>
    <t>高等学校科技伦理教育专项研究报告</t>
  </si>
  <si>
    <t>B82-057</t>
  </si>
  <si>
    <t>978-7-04-062088-7</t>
  </si>
  <si>
    <t>杨斌，李正风主编</t>
  </si>
  <si>
    <t>顶级思维：金字塔尖的人是如何思考的</t>
  </si>
  <si>
    <t>978-7-5194-7628-1</t>
  </si>
  <si>
    <t>萧亮著</t>
  </si>
  <si>
    <t>底层逻辑：认知觉醒的原动力</t>
  </si>
  <si>
    <t>978-7-5194-7627-4</t>
  </si>
  <si>
    <t>任白著</t>
  </si>
  <si>
    <t>系统思维</t>
  </si>
  <si>
    <t>978-7-5229-0931-8</t>
  </si>
  <si>
    <t>张诚忠编著</t>
  </si>
  <si>
    <t>突破思维定式</t>
  </si>
  <si>
    <t>B804.4-49</t>
  </si>
  <si>
    <t>978-7-5229-1557-9</t>
  </si>
  <si>
    <t>思维力与创造力</t>
  </si>
  <si>
    <t>978-7-313-30071-3</t>
  </si>
  <si>
    <t>张雪萍，吴少海著</t>
  </si>
  <si>
    <t>大学思维：批判与创造</t>
  </si>
  <si>
    <t>978-7-5760-4645-8</t>
  </si>
  <si>
    <t>钱旭红著</t>
  </si>
  <si>
    <t>思维的变现</t>
  </si>
  <si>
    <t>978-7-5229-0953-0</t>
  </si>
  <si>
    <t>张吉亮编著</t>
  </si>
  <si>
    <t>重读柏拉图《法篇》</t>
  </si>
  <si>
    <t>B502.232</t>
  </si>
  <si>
    <t>978-7-01-025100-4</t>
  </si>
  <si>
    <t>王晓朝著</t>
  </si>
  <si>
    <t>我从未如此眷恋人间</t>
  </si>
  <si>
    <t>9787552706673</t>
  </si>
  <si>
    <t>史铁生 汪曾祺</t>
  </si>
  <si>
    <t>文化苦旅</t>
  </si>
  <si>
    <t>9787570201419</t>
  </si>
  <si>
    <t>余秋雨</t>
  </si>
  <si>
    <t>橙黄橘绿半甜时</t>
  </si>
  <si>
    <t>9787519474867</t>
  </si>
  <si>
    <t>季羡林、史铁生、汪曾祺等</t>
  </si>
  <si>
    <t>听风八百遍，才知是人间</t>
  </si>
  <si>
    <t>9787568099929</t>
  </si>
  <si>
    <t>史铁生</t>
  </si>
  <si>
    <t>也是冬天，也是春天</t>
  </si>
  <si>
    <t>9787570228720</t>
  </si>
  <si>
    <t>迟子建</t>
  </si>
  <si>
    <t>你也走了很远的路吧</t>
  </si>
  <si>
    <t>9787572608377</t>
  </si>
  <si>
    <t>卢思浩</t>
  </si>
  <si>
    <t>皮囊</t>
  </si>
  <si>
    <t>9787201088945</t>
  </si>
  <si>
    <t>蔡崇达，果麦文化</t>
  </si>
  <si>
    <t>9787536098688</t>
  </si>
  <si>
    <t>[法]阿尔贝?加缪</t>
  </si>
  <si>
    <t xml:space="preserve"> 又得浮生一日闲</t>
  </si>
  <si>
    <t>9787519474638</t>
  </si>
  <si>
    <t>丰子恺、季羡林、汪曾祺 等</t>
  </si>
  <si>
    <t>别怕！请允许一切发生</t>
  </si>
  <si>
    <t>9787519474751</t>
  </si>
  <si>
    <t>史铁生、汪曾祺、季羡林等</t>
  </si>
  <si>
    <t>心有花田万事香</t>
  </si>
  <si>
    <t>9787572613753</t>
  </si>
  <si>
    <t>姑苏阿焦 著</t>
  </si>
  <si>
    <t>面纱</t>
  </si>
  <si>
    <t>9787513141956</t>
  </si>
  <si>
    <t>（英）毛姆著 ; 田伟华译著</t>
  </si>
  <si>
    <t>开明出版社</t>
  </si>
  <si>
    <t>星期六晚我们去散步吧</t>
  </si>
  <si>
    <t>9787221176165</t>
  </si>
  <si>
    <t>隔花人 著</t>
  </si>
  <si>
    <t>终身成长</t>
  </si>
  <si>
    <t>9787210096528</t>
  </si>
  <si>
    <t>[美] 卡罗尔·德韦克</t>
  </si>
  <si>
    <t>9787222221833</t>
  </si>
  <si>
    <t>罗翔</t>
  </si>
  <si>
    <t>像高手一样发言</t>
  </si>
  <si>
    <t>9787111663850</t>
  </si>
  <si>
    <t>久久</t>
  </si>
  <si>
    <t>暮色将近</t>
  </si>
  <si>
    <t>9787220126437</t>
  </si>
  <si>
    <t>[英] 戴安娜·阿西尔</t>
  </si>
  <si>
    <t>9787546237381</t>
  </si>
  <si>
    <t>蔡崇达</t>
  </si>
  <si>
    <t>广州出版社</t>
  </si>
  <si>
    <t>化学制药工艺学</t>
  </si>
  <si>
    <t>978-7-122-44171-3</t>
  </si>
  <si>
    <t>汪艺宁主编</t>
  </si>
  <si>
    <t>循序渐进C语言</t>
  </si>
  <si>
    <t>978-7-04-061881-5</t>
  </si>
  <si>
    <t>蓝集明，吴亚东，成新文主编</t>
  </si>
  <si>
    <t>基于MATLAB的机器视觉和深度学习处理技术</t>
  </si>
  <si>
    <t>TP302.7</t>
  </si>
  <si>
    <t>978-7-5766-0530-3</t>
  </si>
  <si>
    <t>王永琦, 杨洋编著</t>
  </si>
  <si>
    <t>试验设计及数据统计处理</t>
  </si>
  <si>
    <t>978-7-122-44242-0</t>
  </si>
  <si>
    <t>邓勃编著</t>
  </si>
  <si>
    <t>临床药学实践教学大纲</t>
  </si>
  <si>
    <t>R97-41</t>
  </si>
  <si>
    <t>978-7-5214-4452-0</t>
  </si>
  <si>
    <t>王卓，王长连主编</t>
  </si>
  <si>
    <t>岭南名优中成药</t>
  </si>
  <si>
    <t>978-7-122-41683-4</t>
  </si>
  <si>
    <t>沈群，张春波，王德勤主编</t>
  </si>
  <si>
    <t>临床药事管理</t>
  </si>
  <si>
    <t>978-7-5645-8312-5</t>
  </si>
  <si>
    <t>白春艳编著</t>
  </si>
  <si>
    <t>978-7-5214-3734-8</t>
  </si>
  <si>
    <t>核医学</t>
  </si>
  <si>
    <t>978-7-5214-3647-1</t>
  </si>
  <si>
    <t>主编王雪梅</t>
  </si>
  <si>
    <t>数字化瓷美学修复技术规范</t>
  </si>
  <si>
    <t>R783-64</t>
  </si>
  <si>
    <t>978-7-5214-4264-9</t>
  </si>
  <si>
    <t>张雅蓉，高静，谢璐主编</t>
  </si>
  <si>
    <t>功能性全口义齿修复技术</t>
  </si>
  <si>
    <t>R783.6-64</t>
  </si>
  <si>
    <t>978-7-5214-4166-6</t>
  </si>
  <si>
    <t>高姗姗主编</t>
  </si>
  <si>
    <t>口腔赝复体修复治疗规范</t>
  </si>
  <si>
    <t>978-7-5214-3503-0</t>
  </si>
  <si>
    <t>主编熊芳</t>
  </si>
  <si>
    <t>牙科比色操作手册</t>
  </si>
  <si>
    <t>978-7-5214-3796-6</t>
  </si>
  <si>
    <t>主编王剑</t>
  </si>
  <si>
    <t>低视力儿童科普读物</t>
  </si>
  <si>
    <t>R779.709</t>
  </si>
  <si>
    <t>978-7-5222-0498-7</t>
  </si>
  <si>
    <t>皮肤保卫战</t>
  </si>
  <si>
    <t>978-7-5710-2379-9</t>
  </si>
  <si>
    <t>周忠志，陈双主编</t>
  </si>
  <si>
    <t>孤独症儿童早期干预准备行为训练指导</t>
  </si>
  <si>
    <t>978-7-5222-0461-1</t>
  </si>
  <si>
    <t>朱璟[等]著</t>
  </si>
  <si>
    <t>子宫颈癌综合防控指南</t>
  </si>
  <si>
    <t>R737.33-62</t>
  </si>
  <si>
    <t>978-7-117-34858-4</t>
  </si>
  <si>
    <t>王临虹, 赵更力主编</t>
  </si>
  <si>
    <t>中国抗癌协会胆道恶性肿瘤靶向及免疫治疗指南</t>
  </si>
  <si>
    <t>R735.85-62</t>
  </si>
  <si>
    <t>978-7-117-34532-3</t>
  </si>
  <si>
    <t>中国抗癌协会胆道肿瘤专业委员会组织编写</t>
  </si>
  <si>
    <t>肿瘤预防</t>
  </si>
  <si>
    <t>R730.1</t>
  </si>
  <si>
    <t>978-7-5645-9932-4</t>
  </si>
  <si>
    <t>曹善峰，曹源编著</t>
  </si>
  <si>
    <t>科学抗癌·你我同行</t>
  </si>
  <si>
    <t>978-7-5377-6290-8</t>
  </si>
  <si>
    <t>李红霞，李琳主编</t>
  </si>
  <si>
    <t>零伤口</t>
  </si>
  <si>
    <t>978-7-5369-8478-3</t>
  </si>
  <si>
    <t>甘棠, 周毅编著</t>
  </si>
  <si>
    <t>颈肩腰腿痛治疗学</t>
  </si>
  <si>
    <t>R681.505</t>
  </si>
  <si>
    <t>978-7-5773-0253-9</t>
  </si>
  <si>
    <t>邵华磊，张佩琛主编</t>
  </si>
  <si>
    <t>痔疮揭秘</t>
  </si>
  <si>
    <t>R657.1</t>
  </si>
  <si>
    <t>978-7-5359-7775-5</t>
  </si>
  <si>
    <t>李胜龙主编</t>
  </si>
  <si>
    <t>医学英语术语通识教程</t>
  </si>
  <si>
    <t>978-7-5689-3321-6</t>
  </si>
  <si>
    <t>田俊英，王燕主编</t>
  </si>
  <si>
    <t>肉类中旋毛虫与牛带绦虫的控制</t>
  </si>
  <si>
    <t>R532.14</t>
  </si>
  <si>
    <t>978-7-109-30386-7</t>
  </si>
  <si>
    <t>联合国粮食及农业组织, 世界卫生组织编著</t>
  </si>
  <si>
    <t>中西医传染病诊疗书册</t>
  </si>
  <si>
    <t>R51-62</t>
  </si>
  <si>
    <t>978-7-307-23460-4</t>
  </si>
  <si>
    <t>费新应，刘文涛编著</t>
  </si>
  <si>
    <t>眼科护理查房案例精讲</t>
  </si>
  <si>
    <t>R473.77</t>
  </si>
  <si>
    <t>978-7-5725-0740-3</t>
  </si>
  <si>
    <t>主编王瑛, 冯慧萍, 张媛</t>
  </si>
  <si>
    <t>老年安全照护</t>
  </si>
  <si>
    <t>978-7-5720-1957-9</t>
  </si>
  <si>
    <t>刘书函, 王莉萍主编</t>
  </si>
  <si>
    <t>情景体验式临床人文护理操作精选</t>
  </si>
  <si>
    <t>978-7-5725-1138-7</t>
  </si>
  <si>
    <t>主编王楠, 王亚玲, 于瑞英</t>
  </si>
  <si>
    <t>人文护理教学案例</t>
  </si>
  <si>
    <t>978-7-5615-9073-7</t>
  </si>
  <si>
    <t>许冬红主编</t>
  </si>
  <si>
    <t>急危重症监护一本通</t>
  </si>
  <si>
    <t>978-7-5214-3161-2</t>
  </si>
  <si>
    <t>白永菊，王聪敏主编</t>
  </si>
  <si>
    <t>重症医学科医院感染与防控技术流程</t>
  </si>
  <si>
    <t>978-7-5214-4441-4</t>
  </si>
  <si>
    <t>孔立, 周蕾, 孟宪卿主编</t>
  </si>
  <si>
    <t>处方审核基本知识</t>
  </si>
  <si>
    <t>R451</t>
  </si>
  <si>
    <t>978-7-117-35385-4</t>
  </si>
  <si>
    <t>郑锦坤，邱凯锋，吴晓松主编</t>
  </si>
  <si>
    <t>智能医学影像解译</t>
  </si>
  <si>
    <t>978-7-5606-7099-7</t>
  </si>
  <si>
    <t>缑水平等编著</t>
  </si>
  <si>
    <t>西安电子科技大学出版社</t>
  </si>
  <si>
    <t>医学英语读写教程</t>
  </si>
  <si>
    <t>R-43</t>
  </si>
  <si>
    <t>978-7-5693-3169-1</t>
  </si>
  <si>
    <t>王燕，熊淋宵，罗海鹏主编</t>
  </si>
  <si>
    <t>有我在,你会好起来</t>
  </si>
  <si>
    <t>R395.2-49</t>
  </si>
  <si>
    <t>978-7-5464-3023-2</t>
  </si>
  <si>
    <t>叶应华，欧颖，王凤著</t>
  </si>
  <si>
    <t>流感病毒实验技术与人群防控</t>
  </si>
  <si>
    <t>R373.1</t>
  </si>
  <si>
    <t>978-7-5725-0737-3</t>
  </si>
  <si>
    <t>杨鹏辉主编</t>
  </si>
  <si>
    <t>病理学工作学习任务手册</t>
  </si>
  <si>
    <t>R36-62</t>
  </si>
  <si>
    <t>978-7-5725-1454-8</t>
  </si>
  <si>
    <t>高凤兰, 薛玉仙主编</t>
  </si>
  <si>
    <t>女性生殖健康百问百答</t>
  </si>
  <si>
    <t>978-7-5693-1574-5</t>
  </si>
  <si>
    <t>崔晓萍，王景龙主编</t>
  </si>
  <si>
    <t>基础医学机能学实验教程</t>
  </si>
  <si>
    <t>978-7-117-35416-5</t>
  </si>
  <si>
    <t>张可丽，刘建明，宁国强主编</t>
  </si>
  <si>
    <t>生理学学习与考研精解</t>
  </si>
  <si>
    <t>978-7-5679-2342-3</t>
  </si>
  <si>
    <t>何春香，王磊主编</t>
  </si>
  <si>
    <t>你不知道的人体冷知识</t>
  </si>
  <si>
    <t>978-7-5192-7066-7</t>
  </si>
  <si>
    <t>(日)川岛朗著</t>
  </si>
  <si>
    <t>人体超有趣</t>
  </si>
  <si>
    <t>978-7-5054-5151-3</t>
  </si>
  <si>
    <t>(英) 安妮塔·加纳利文</t>
  </si>
  <si>
    <t>朝华出版社</t>
  </si>
  <si>
    <t>医学显微形态学实验教程</t>
  </si>
  <si>
    <t>978-7-5132-7675-7</t>
  </si>
  <si>
    <t>刘慧萍[等]主编</t>
  </si>
  <si>
    <t>组织学与胚胎学实验指导</t>
  </si>
  <si>
    <t>978-7-117-33259-0</t>
  </si>
  <si>
    <t>朱永红，杨雪松主编</t>
  </si>
  <si>
    <t>978-7-5214-3655-6</t>
  </si>
  <si>
    <t>刘东华, 于毅主编</t>
  </si>
  <si>
    <t>诊室里来不及说的话</t>
  </si>
  <si>
    <t>R197.322-49</t>
  </si>
  <si>
    <t>978-7-5207-3525-4</t>
  </si>
  <si>
    <t>李博著</t>
  </si>
  <si>
    <t>我能活过100岁</t>
  </si>
  <si>
    <t>R161.7-49</t>
  </si>
  <si>
    <t>978-7-5598-5452-0</t>
  </si>
  <si>
    <t>殷立敏主编</t>
  </si>
  <si>
    <t>少生病的老年</t>
  </si>
  <si>
    <t>978-7-5217-5354-7</t>
  </si>
  <si>
    <t>(意)卡米洛·里科尔迪(Camillo Ricordi)著</t>
  </si>
  <si>
    <t>中老年家庭健康管理</t>
  </si>
  <si>
    <t>978-7-5361-7344-6</t>
  </si>
  <si>
    <t>卢咏梅主编</t>
  </si>
  <si>
    <t>食品卫生与安全</t>
  </si>
  <si>
    <t>R155.5TS201.6</t>
  </si>
  <si>
    <t>978-7-122-40962-1</t>
  </si>
  <si>
    <t>王瑞主编</t>
  </si>
  <si>
    <t>幼儿营养与膳食管理</t>
  </si>
  <si>
    <t>978-7-5760-3176-8</t>
  </si>
  <si>
    <t>沈健，余高妍主编</t>
  </si>
  <si>
    <t>敏感肠胃生存指南</t>
  </si>
  <si>
    <t>R151.3-62</t>
  </si>
  <si>
    <t>978-7-5184-3424-4</t>
  </si>
  <si>
    <t>程远，张中雷著</t>
  </si>
  <si>
    <t>果品营养与功能</t>
  </si>
  <si>
    <t>978-7-122-42071-8</t>
  </si>
  <si>
    <t>王惠聪主编</t>
  </si>
  <si>
    <t>化学生物学实验</t>
  </si>
  <si>
    <t>Q5-33</t>
  </si>
  <si>
    <t>978-7-03-077833-8</t>
  </si>
  <si>
    <t>曾秀琼，吴起主编</t>
  </si>
  <si>
    <t>精编生物化学</t>
  </si>
  <si>
    <t>978-7-122-43619-1</t>
  </si>
  <si>
    <t>陈畅，刘广青主编</t>
  </si>
  <si>
    <t>物理化学实验</t>
  </si>
  <si>
    <t>O64-33</t>
  </si>
  <si>
    <t>978-7-305-27571-5</t>
  </si>
  <si>
    <t>王明艳, 周丽华, 夏海涛主编</t>
  </si>
  <si>
    <t>地图：谁主沉浮？</t>
  </si>
  <si>
    <t>K992.62</t>
  </si>
  <si>
    <t>978-7-5204-1411-1</t>
  </si>
  <si>
    <t>前卫著</t>
  </si>
  <si>
    <t>中国地图出版社</t>
  </si>
  <si>
    <t>为珠峰测高的人们：最美奋斗者国测一大队纪实</t>
  </si>
  <si>
    <t>978-7-5606-7043-0</t>
  </si>
  <si>
    <t>钟法权著</t>
  </si>
  <si>
    <t>唐宋传奇选</t>
  </si>
  <si>
    <t>I242.1</t>
  </si>
  <si>
    <t>978-7-5153-7044-6</t>
  </si>
  <si>
    <t>张友鹤选注</t>
  </si>
  <si>
    <t>写作突破：从构思到完成的5堂高效写作课</t>
  </si>
  <si>
    <t>978-7-301-34605-1</t>
  </si>
  <si>
    <t>孙文琴，爱丽丝著</t>
  </si>
  <si>
    <t>AI高效工作一本通</t>
  </si>
  <si>
    <t>978-7-301-34794-2</t>
  </si>
  <si>
    <t>刘丙润编著</t>
  </si>
  <si>
    <t>AI赋能写作：AI大模型高效写作一本通</t>
  </si>
  <si>
    <t>978-7-301-34788-1</t>
  </si>
  <si>
    <t>蔡越著</t>
  </si>
  <si>
    <t>硬核健身：海豹突击队型男训练手册</t>
  </si>
  <si>
    <t>978-7-5644-3729-9</t>
  </si>
  <si>
    <t>陈丽莎译</t>
  </si>
  <si>
    <t>新时代高校体育课程思政的时代价值与实践路径研究</t>
  </si>
  <si>
    <t>978-7-5670-3712-0</t>
  </si>
  <si>
    <t>曹晓静，叶鹏著</t>
  </si>
  <si>
    <t>体育与大健康教育</t>
  </si>
  <si>
    <t>978-7-5615-8961-8</t>
  </si>
  <si>
    <t>刘晓云著</t>
  </si>
  <si>
    <t>大学生健康与疾病预防</t>
  </si>
  <si>
    <t>G647.9</t>
  </si>
  <si>
    <t>978-7-5697-2046-4</t>
  </si>
  <si>
    <t>吴宗辉，熊明洁主编</t>
  </si>
  <si>
    <t>“互联网+”与创新创业基础</t>
  </si>
  <si>
    <t>978-7-03-075802-6</t>
  </si>
  <si>
    <t>主编席佳颖</t>
  </si>
  <si>
    <t>大学生创新创业基础</t>
  </si>
  <si>
    <t>978-7-302-66193-1</t>
  </si>
  <si>
    <t>郭鹏飞[等]主编</t>
  </si>
  <si>
    <t>高校实验室安全管理</t>
  </si>
  <si>
    <t>978-7-122-44510-0</t>
  </si>
  <si>
    <t>毕见强[等]编</t>
  </si>
  <si>
    <t>劳动开创未来：新时代高校劳动教育典型案例评析</t>
  </si>
  <si>
    <t>G40-015</t>
  </si>
  <si>
    <t>978-7-5650-6120-2</t>
  </si>
  <si>
    <t>张晶等著</t>
  </si>
  <si>
    <t>合肥工业大学出版社</t>
  </si>
  <si>
    <t>药品缺陷责任强制保险制度之构建</t>
  </si>
  <si>
    <t>D922.284.4</t>
  </si>
  <si>
    <t>978-7-5764-1072-3</t>
  </si>
  <si>
    <t>张祖阳著</t>
  </si>
  <si>
    <t>中国古代衣食住行</t>
  </si>
  <si>
    <t>D691.93</t>
  </si>
  <si>
    <t>978-7-80554-898-2</t>
  </si>
  <si>
    <t>许嘉璐著</t>
  </si>
  <si>
    <t>文津出版社</t>
  </si>
  <si>
    <t>大学生国家安全教育导论</t>
  </si>
  <si>
    <t>978-7-302-65332-5</t>
  </si>
  <si>
    <t>《大学生国家安全教育导论》编写组主编</t>
  </si>
  <si>
    <t>新时代青年榜样</t>
  </si>
  <si>
    <t>D432.62</t>
  </si>
  <si>
    <t>978-7-5115-8171-6</t>
  </si>
  <si>
    <t>任初轩编</t>
  </si>
  <si>
    <t>为什么是中国共产党：从三次“历史对谈”到自我革命</t>
  </si>
  <si>
    <t>D262.6</t>
  </si>
  <si>
    <t>978-7-5115-7863-1</t>
  </si>
  <si>
    <t>陈登才，张明林著</t>
  </si>
  <si>
    <t>如何讲好党课</t>
  </si>
  <si>
    <t>978-7-01-026301-4</t>
  </si>
  <si>
    <t>《如何讲好党课》编写组编著</t>
  </si>
  <si>
    <t>中国共产党思想政治教育史</t>
  </si>
  <si>
    <t>D261.1</t>
  </si>
  <si>
    <t>978-7-300-30442-7</t>
  </si>
  <si>
    <t>王树荫主编</t>
  </si>
  <si>
    <t>新时代党务工作实务</t>
  </si>
  <si>
    <t>978-7-5115-7496-1</t>
  </si>
  <si>
    <t>王强，王小娟编著</t>
  </si>
  <si>
    <t>现代秘书实务</t>
  </si>
  <si>
    <t>C931.46</t>
  </si>
  <si>
    <t>978-7-5638-3547-8</t>
  </si>
  <si>
    <t>向国敏著</t>
  </si>
  <si>
    <t>赢的见识与理性</t>
  </si>
  <si>
    <t>978-7-5234-0501-7</t>
  </si>
  <si>
    <t>高鸿鹏著</t>
  </si>
  <si>
    <t>团结出版社</t>
  </si>
  <si>
    <t>社会工作项目策划与实施</t>
  </si>
  <si>
    <t>978-7-5087-6976-9</t>
  </si>
  <si>
    <t>丁美方主编</t>
  </si>
  <si>
    <t>重绘你的生命底色：来自萨提亚的成长启发</t>
  </si>
  <si>
    <t>978-7-5232-0828-1</t>
  </si>
  <si>
    <t>邱丽娃著</t>
  </si>
  <si>
    <t>相处之道</t>
  </si>
  <si>
    <t>978-7-5158-3869-4</t>
  </si>
  <si>
    <t>王小丹著</t>
  </si>
  <si>
    <t>墨菲定律</t>
  </si>
  <si>
    <t>978-7-302-62708-1</t>
  </si>
  <si>
    <t>王川，辛岁寒著</t>
  </si>
  <si>
    <t>大学生心理健康教育</t>
  </si>
  <si>
    <t>978-7-5760-4670-0</t>
  </si>
  <si>
    <t>主编胡谊, 张亚, 朱虹</t>
  </si>
  <si>
    <t>叙事心理学：自我、创伤与意义的建构：self, trauma and the construction of meaning</t>
  </si>
  <si>
    <t>B84-063</t>
  </si>
  <si>
    <t>978-7-5720-0321-9</t>
  </si>
  <si>
    <t>(英) 米歇尔·L. 克罗斯利著</t>
  </si>
  <si>
    <t>不为人生设限：年轻人终身成长的42个高效方法</t>
  </si>
  <si>
    <t>978-7-301-34849-9</t>
  </si>
  <si>
    <t>李柳红著</t>
  </si>
  <si>
    <t>好起来的从来都不是生活, 而是你自己</t>
  </si>
  <si>
    <t>978-7-5104-7749-2</t>
  </si>
  <si>
    <t>夏天著</t>
  </si>
  <si>
    <t>创新思维训练</t>
  </si>
  <si>
    <t>978-7-309-16721-4</t>
  </si>
  <si>
    <t>主编李南筑</t>
  </si>
  <si>
    <t>创新思维与案例</t>
  </si>
  <si>
    <t>978-7-5429-7500-3</t>
  </si>
  <si>
    <t>蒋亚萍, 顾倩倩, 孙艳艳主编</t>
  </si>
  <si>
    <t>立信会计出版社</t>
  </si>
  <si>
    <t>此心光明</t>
  </si>
  <si>
    <t>B248.2</t>
  </si>
  <si>
    <t>978-7-5477-4658-5</t>
  </si>
  <si>
    <t>方志远著</t>
  </si>
  <si>
    <t>人体阴阳实质论</t>
  </si>
  <si>
    <t>978-7-5132-6605-5</t>
  </si>
  <si>
    <t>何复东，刘美，严兴海主编</t>
  </si>
  <si>
    <t>同意</t>
  </si>
  <si>
    <t>9787549637300</t>
  </si>
  <si>
    <t xml:space="preserve"> [法] 瓦内莎·斯普林格拉</t>
  </si>
  <si>
    <t>心安即是归处</t>
  </si>
  <si>
    <t>9787554615430</t>
  </si>
  <si>
    <t>古吴轩出版社</t>
  </si>
  <si>
    <t>撒哈拉的故事</t>
  </si>
  <si>
    <t>9787544269223</t>
  </si>
  <si>
    <t>三毛 著</t>
  </si>
  <si>
    <t>中国子宫颈癌三级规范化防治蓝皮书</t>
  </si>
  <si>
    <t>9787117347020</t>
  </si>
  <si>
    <t>陈飞,王华庆 ,赵方辉</t>
  </si>
  <si>
    <t>孔雀菩提</t>
  </si>
  <si>
    <t>9787513351454</t>
  </si>
  <si>
    <t>焦典</t>
  </si>
  <si>
    <t>我不要三天的光明</t>
  </si>
  <si>
    <t>9787519306229</t>
  </si>
  <si>
    <t>罗松格列 / 车刚</t>
  </si>
  <si>
    <t>群言出版社</t>
  </si>
  <si>
    <t>尘埃落定</t>
  </si>
  <si>
    <t>9787533960919</t>
  </si>
  <si>
    <t>阿来</t>
  </si>
  <si>
    <t>叙事心理学：自我、创伤与意义的建构</t>
  </si>
  <si>
    <t>9787572003219</t>
  </si>
  <si>
    <t>米歇尔·L.克罗斯利</t>
  </si>
  <si>
    <t>观物：哲学与艺术中的视觉问题</t>
  </si>
  <si>
    <t>叶朗</t>
  </si>
  <si>
    <t>978-7-5222-0298-3</t>
  </si>
  <si>
    <t>现代多元统计分析</t>
  </si>
  <si>
    <t>O212.4</t>
  </si>
  <si>
    <t>978-7-04-061415-2</t>
  </si>
  <si>
    <t>田茂再编著</t>
  </si>
  <si>
    <t>传统文化与思想政治教育创新</t>
  </si>
  <si>
    <t>9787300244396</t>
  </si>
  <si>
    <t>王易</t>
  </si>
  <si>
    <t>制药过程安全与环保</t>
  </si>
  <si>
    <t>TQ460.3</t>
  </si>
  <si>
    <t>978-7-122-43654-2</t>
  </si>
  <si>
    <t>陈甫雪主编</t>
  </si>
  <si>
    <t>玩转Photoshop</t>
  </si>
  <si>
    <t>978-7-5742-1633-4</t>
  </si>
  <si>
    <t>郭绍义，杜利明著</t>
  </si>
  <si>
    <t>计算机应用基础</t>
  </si>
  <si>
    <t>TP39</t>
  </si>
  <si>
    <t>978-7-5659-2903-8</t>
  </si>
  <si>
    <t>齐惠颖，王欣萍主编</t>
  </si>
  <si>
    <t>疫苗与健康</t>
  </si>
  <si>
    <t>978-7-307-23082-8</t>
  </si>
  <si>
    <t>主编刘万红, 罗凤玲</t>
  </si>
  <si>
    <t>药代动力学实验教程</t>
  </si>
  <si>
    <t>R969.1</t>
  </si>
  <si>
    <t>978-7-306-07899-5</t>
  </si>
  <si>
    <t>金晶，温预关，钟国平主编</t>
  </si>
  <si>
    <t>药事管理法规</t>
  </si>
  <si>
    <t>978-7-122-40023-9</t>
  </si>
  <si>
    <t>黄孟军，安亚楠，雷丽主编</t>
  </si>
  <si>
    <t>978-7-5214-3714-0</t>
  </si>
  <si>
    <t>运动损伤患者康复护理</t>
  </si>
  <si>
    <t>978-7-5668-3731-8</t>
  </si>
  <si>
    <t>郑小飞[等]主编</t>
  </si>
  <si>
    <t>战创伤自救与互救</t>
  </si>
  <si>
    <t>R826.1</t>
  </si>
  <si>
    <t>978-7-5478-5809-7</t>
  </si>
  <si>
    <t>马丽萍，徐海洲，王光毅主编</t>
  </si>
  <si>
    <t>口腔医学数字化技术及应用</t>
  </si>
  <si>
    <t>R78-39</t>
  </si>
  <si>
    <t>978-7-5184-4198-3</t>
  </si>
  <si>
    <t>刘云峰, 程康杰, 仵健磊著</t>
  </si>
  <si>
    <t>近视手术有问必答</t>
  </si>
  <si>
    <t>R779.6-44</t>
  </si>
  <si>
    <t>978-7-5725-0792-2</t>
  </si>
  <si>
    <t>主编王丽强, 葛梅, 刘忠兰</t>
  </si>
  <si>
    <t>目不斜视:小儿斜视弱视知多少</t>
  </si>
  <si>
    <t>R777.4</t>
  </si>
  <si>
    <t>978-7-110-10685-3</t>
  </si>
  <si>
    <t>赵晨，吴联群主编</t>
  </si>
  <si>
    <t>儿童青少年常见情绪行为障碍诊断与治疗</t>
  </si>
  <si>
    <t>R749.94</t>
  </si>
  <si>
    <t>978-7-5439-8752-4</t>
  </si>
  <si>
    <t>田园主编</t>
  </si>
  <si>
    <t>身心疗愈案例精选集</t>
  </si>
  <si>
    <t>978-7-5232-0745-1</t>
  </si>
  <si>
    <t>然健康编写组著</t>
  </si>
  <si>
    <t>抑郁自救手册:打破强者诅咒:the curse of the strong</t>
  </si>
  <si>
    <t>R749.405-62</t>
  </si>
  <si>
    <t>978-7-213-11447-2</t>
  </si>
  <si>
    <t>(英)蒂姆·坎托弗(Tim Cantopher)著</t>
  </si>
  <si>
    <t>精神障碍康复</t>
  </si>
  <si>
    <t>R749.09</t>
  </si>
  <si>
    <t>978-7-5679-2249-5</t>
  </si>
  <si>
    <t>刘尊，刘福泉主编</t>
  </si>
  <si>
    <t>一次解决一个问题:基于单次治疗的心理自助</t>
  </si>
  <si>
    <t>978-7-5760-4025-8</t>
  </si>
  <si>
    <t>(英)温迪·德莱登(Windy Dryden)著</t>
  </si>
  <si>
    <t>神经自身免疫病健康管理手册</t>
  </si>
  <si>
    <t>978-7-306-07817-9</t>
  </si>
  <si>
    <t>李慧娟，樊萍主编</t>
  </si>
  <si>
    <t>口腔癌百问百答</t>
  </si>
  <si>
    <t>978-7-313-29566-8</t>
  </si>
  <si>
    <t>阮敏主编</t>
  </si>
  <si>
    <t>关爱乳腺 愈她新生</t>
  </si>
  <si>
    <t>R737.9-44</t>
  </si>
  <si>
    <t>978-7-5689-3813-6</t>
  </si>
  <si>
    <t>曾晓华, 吴静, 刘美主编</t>
  </si>
  <si>
    <t>大肠癌看这本就够了</t>
  </si>
  <si>
    <t>R735.3-64</t>
  </si>
  <si>
    <t>978-7-5214-4046-1</t>
  </si>
  <si>
    <t>李春雨，聂敏主编</t>
  </si>
  <si>
    <t>癌症是怎么回事</t>
  </si>
  <si>
    <t>978-7-5567-0898-7</t>
  </si>
  <si>
    <t>(德) 莎拉·赫洛夫森著</t>
  </si>
  <si>
    <t>海峡书局</t>
  </si>
  <si>
    <t>音乐干预</t>
  </si>
  <si>
    <t>978-7-5742-0802-5</t>
  </si>
  <si>
    <t>钱朝南, 何颖蓝主编</t>
  </si>
  <si>
    <t>癌症患者手术事项有问必答</t>
  </si>
  <si>
    <t>978-7-5214-4073-7</t>
  </si>
  <si>
    <t>曾剑主编</t>
  </si>
  <si>
    <t>心理社会肿瘤学</t>
  </si>
  <si>
    <t>978-7-5659-2700-3</t>
  </si>
  <si>
    <t>唐丽丽主编</t>
  </si>
  <si>
    <t>中西医结合肿瘤学概论</t>
  </si>
  <si>
    <t>978-7-5132-8551-3</t>
  </si>
  <si>
    <t>胡凯文主编</t>
  </si>
  <si>
    <t>儿童佝偻病、贫血、肥胖诊断与治疗</t>
  </si>
  <si>
    <t>R723.244</t>
  </si>
  <si>
    <t>978-7-5439-8705-0</t>
  </si>
  <si>
    <t>陈津津，李洁主编</t>
  </si>
  <si>
    <t>早产儿常见疾病诊断与治疗</t>
  </si>
  <si>
    <t>R722.6</t>
  </si>
  <si>
    <t>978-7-5439-8704-3</t>
  </si>
  <si>
    <t>于广军主编</t>
  </si>
  <si>
    <t>多囊卵巢综合征中西医诊治及综合管理</t>
  </si>
  <si>
    <t>978-7-5152-2476-3</t>
  </si>
  <si>
    <t>冯亚宏，张晓静主编</t>
  </si>
  <si>
    <t>常见骨伤病损防治:基层简明版</t>
  </si>
  <si>
    <t>978-7-5236-0479-3</t>
  </si>
  <si>
    <t>胡曙光主编</t>
  </si>
  <si>
    <t>盆底疾病诊断与治疗</t>
  </si>
  <si>
    <t>R681.6-49</t>
  </si>
  <si>
    <t>978-7-5439-8547-6</t>
  </si>
  <si>
    <t>王阳贇[等]主编</t>
  </si>
  <si>
    <t>张英栋谈糖尿病根治</t>
  </si>
  <si>
    <t>978-7-5377-6213-7</t>
  </si>
  <si>
    <t>主编张英栋</t>
  </si>
  <si>
    <t>甲状腺疾病一本通</t>
  </si>
  <si>
    <t>R581-49</t>
  </si>
  <si>
    <t>978-7-5478-6418-0</t>
  </si>
  <si>
    <t>主编丁政, 邓先兆, 郭伯敏</t>
  </si>
  <si>
    <t>便秘看这本就够了</t>
  </si>
  <si>
    <t>R574.62-64</t>
  </si>
  <si>
    <t>978-7-5214-4044-7</t>
  </si>
  <si>
    <t>结肠炎看这本就够了</t>
  </si>
  <si>
    <t>978-7-5214-4045-4</t>
  </si>
  <si>
    <t>李春雨，聂敏，孙丽娜主编</t>
  </si>
  <si>
    <t>漫话高血压</t>
  </si>
  <si>
    <t>R544.1</t>
  </si>
  <si>
    <t>978-7-5723-1436-0</t>
  </si>
  <si>
    <t>蒋绍博主编</t>
  </si>
  <si>
    <t>心血管保健百问百答</t>
  </si>
  <si>
    <t>978-7-5335-7025-5</t>
  </si>
  <si>
    <t>陈良龙[等]主编</t>
  </si>
  <si>
    <t>基层兽医宏物源人兽共患传染病防疫技能手册</t>
  </si>
  <si>
    <t>978-7-5116-6334-4</t>
  </si>
  <si>
    <t>张小梅[等]主编</t>
  </si>
  <si>
    <t>结核病防控科普知识</t>
  </si>
  <si>
    <t>R52-49</t>
  </si>
  <si>
    <t>978-7-5727-0923-4</t>
  </si>
  <si>
    <t>主编薛秒, 文艳, 曹金秋</t>
  </si>
  <si>
    <t>广东省监管场所结核病防治200问</t>
  </si>
  <si>
    <t>R52-44</t>
  </si>
  <si>
    <t>978-7-218-16427-4</t>
  </si>
  <si>
    <t>广东省结核病控制中心编撰</t>
  </si>
  <si>
    <t>传染病学</t>
  </si>
  <si>
    <t>978-7-5659-2945-8</t>
  </si>
  <si>
    <t>徐小元, 段钟平主编</t>
  </si>
  <si>
    <t>精神退缩</t>
  </si>
  <si>
    <t>978-7-5184-4116-7</t>
  </si>
  <si>
    <t>(英) 约翰·斯坦纳著</t>
  </si>
  <si>
    <t>叙事医学</t>
  </si>
  <si>
    <t>978-7-5478-5604-8</t>
  </si>
  <si>
    <t>主编杨芸峰</t>
  </si>
  <si>
    <t>早产儿生长发育随访标准数据集</t>
  </si>
  <si>
    <t>R473.72-65</t>
  </si>
  <si>
    <t>978-7-5478-5758-8</t>
  </si>
  <si>
    <t>老年音乐照护</t>
  </si>
  <si>
    <t>978-7-5720-1929-6</t>
  </si>
  <si>
    <t>韩菊主编</t>
  </si>
  <si>
    <t>危重症临床护理案例</t>
  </si>
  <si>
    <t>978-7-313-30427-8</t>
  </si>
  <si>
    <t>方芳，陈兰主编</t>
  </si>
  <si>
    <t>护理信息学</t>
  </si>
  <si>
    <t>R47-05</t>
  </si>
  <si>
    <t>978-7-5659-2651-8</t>
  </si>
  <si>
    <t>(美) Virginia K. Saba, Kathleen A. McCormick原著</t>
  </si>
  <si>
    <t>978-7-5352-7218-8</t>
  </si>
  <si>
    <t>黄文杰，雷芬芳主编</t>
  </si>
  <si>
    <t>康复护理学</t>
  </si>
  <si>
    <t>978-7-5101-8193-1</t>
  </si>
  <si>
    <t>主编李敏, 李丽</t>
  </si>
  <si>
    <t>常用社会急救技术</t>
  </si>
  <si>
    <t>978-7-5361-7125-1</t>
  </si>
  <si>
    <t>杨礼芳，邹华主编</t>
  </si>
  <si>
    <t>音乐治疗临床应用及案例</t>
  </si>
  <si>
    <t>978-7-5184-4395-6</t>
  </si>
  <si>
    <t>滕健，(奥)沃尔夫冈·马斯特纳克著</t>
  </si>
  <si>
    <t>你也能应对常见疾病</t>
  </si>
  <si>
    <t>978-7-5427-8285-4</t>
  </si>
  <si>
    <t>熊旭东主编</t>
  </si>
  <si>
    <t>相信自己足够好</t>
  </si>
  <si>
    <t>978-7-5192-9721-3</t>
  </si>
  <si>
    <t>卢丹丹著</t>
  </si>
  <si>
    <t>医学数字信号处理实验</t>
  </si>
  <si>
    <t>978-7-121-44992-5</t>
  </si>
  <si>
    <t>陈昕，宋嵘主编</t>
  </si>
  <si>
    <t>大脑与我们的情绪</t>
  </si>
  <si>
    <t>978-7-5727-0817-6</t>
  </si>
  <si>
    <t>马小红, 曾峻主编</t>
  </si>
  <si>
    <t>细胞生物学与医学遗传学实验教程</t>
  </si>
  <si>
    <t>R329.2-33</t>
  </si>
  <si>
    <t>978-7-5645-8860-1</t>
  </si>
  <si>
    <t>贺颖主编</t>
  </si>
  <si>
    <t>嘎嘎的人体科普光照书</t>
  </si>
  <si>
    <t>978-7-5583-3341-5</t>
  </si>
  <si>
    <t>方秋雅著</t>
  </si>
  <si>
    <t>男孩女孩的第一本大脑书</t>
  </si>
  <si>
    <t>R322-49</t>
  </si>
  <si>
    <t>978-7-5454-8543-1</t>
  </si>
  <si>
    <t>(德) 卡加·耐尔, 米歇艾尔·马德加著</t>
  </si>
  <si>
    <t>桑氏正骨心法</t>
  </si>
  <si>
    <t>R274.2</t>
  </si>
  <si>
    <t>978-7-5214-4146-8</t>
  </si>
  <si>
    <t>陈代斌，周雪峰，桑晓燕主编</t>
  </si>
  <si>
    <t>广瘟疫论临证精解</t>
  </si>
  <si>
    <t>R254.3</t>
  </si>
  <si>
    <t>978-7-5214-4535-0</t>
  </si>
  <si>
    <t>赵岩松主编</t>
  </si>
  <si>
    <t>健康产业政策与法规</t>
  </si>
  <si>
    <t>978-7-5643-8913-0</t>
  </si>
  <si>
    <t>主编陈瑶</t>
  </si>
  <si>
    <t>传染病与文明</t>
  </si>
  <si>
    <t>R183-091</t>
  </si>
  <si>
    <t>978-7-5327-9150-7</t>
  </si>
  <si>
    <t>(日)山本太郎著</t>
  </si>
  <si>
    <t>解码青少年脑发育</t>
  </si>
  <si>
    <t>978-7-5680-9490-0</t>
  </si>
  <si>
    <t>(美) 金伯利·欣曼著</t>
  </si>
  <si>
    <t>学前卫生学</t>
  </si>
  <si>
    <t>978-7-5352-8746-5</t>
  </si>
  <si>
    <t>满丛英，熊依文，冉祥勇主编</t>
  </si>
  <si>
    <t>R175</t>
  </si>
  <si>
    <t>978-7-5667-3076-3</t>
  </si>
  <si>
    <t>老友, 来加油!</t>
  </si>
  <si>
    <t>978-7-313-28266-8</t>
  </si>
  <si>
    <t>严玉茹, 胡耀敏主编</t>
  </si>
  <si>
    <t>图解五谷杂粮营养速查全书</t>
  </si>
  <si>
    <t>978-7-5713-3479-6</t>
  </si>
  <si>
    <t>于雅婷, 高海波编著</t>
  </si>
  <si>
    <t>营养配餐与设计</t>
  </si>
  <si>
    <t>978-7-5184-4322-2</t>
  </si>
  <si>
    <t>杨滨，马立萍主编</t>
  </si>
  <si>
    <t>农村供水与饮水安全</t>
  </si>
  <si>
    <t>R123.9-49</t>
  </si>
  <si>
    <t>978-7-5226-1236-2</t>
  </si>
  <si>
    <t>邬晓梅主编</t>
  </si>
  <si>
    <t>社群健康助理员</t>
  </si>
  <si>
    <t>978-7-5167-5703-1</t>
  </si>
  <si>
    <t>郭清, 刘建军主编</t>
  </si>
  <si>
    <t>医学文献检索</t>
  </si>
  <si>
    <t>978-7-5214-3666-2</t>
  </si>
  <si>
    <t>主编孙思琴</t>
  </si>
  <si>
    <t>医学法语阅读</t>
  </si>
  <si>
    <t>978-7-5669-2143-7</t>
  </si>
  <si>
    <t>刘莉，仝燕主编</t>
  </si>
  <si>
    <t>医学科技论文的写作要求及技巧</t>
  </si>
  <si>
    <t>978-7-5727-1074-2</t>
  </si>
  <si>
    <t>徐伟娟主编</t>
  </si>
  <si>
    <t>热带特色芳香植物研究与开发利用</t>
  </si>
  <si>
    <t>Q949.97</t>
  </si>
  <si>
    <t>978-7-306-08062-2</t>
  </si>
  <si>
    <t>田建平, 张俊清主编</t>
  </si>
  <si>
    <t>药用植物学实验</t>
  </si>
  <si>
    <t>Q949.95-33</t>
  </si>
  <si>
    <t>978-7-5772-0430-7</t>
  </si>
  <si>
    <t>李小军，汪文杰，任永申主编</t>
  </si>
  <si>
    <t>细胞低温保存操作手册</t>
  </si>
  <si>
    <t>Q2-62</t>
  </si>
  <si>
    <t>978-7-312-05891-2</t>
  </si>
  <si>
    <t>(美)艾莉森·胡贝尔(AllisonHubel)著</t>
  </si>
  <si>
    <t>现代礼仪与沟通</t>
  </si>
  <si>
    <t>K891.26</t>
  </si>
  <si>
    <t>978-7-5606-7076-8</t>
  </si>
  <si>
    <t>唐长菁，陈玉梅主编</t>
  </si>
  <si>
    <t>最后走过的道路：白求恩牺牲前十五天事迹录</t>
  </si>
  <si>
    <t>K837.116.2</t>
  </si>
  <si>
    <t>978-7-5205-4406-1</t>
  </si>
  <si>
    <t>何洪港著</t>
  </si>
  <si>
    <t>人间清醒</t>
  </si>
  <si>
    <t>978-7-5726-1586-3</t>
  </si>
  <si>
    <t>蔡澜[著]</t>
  </si>
  <si>
    <t>汉魏六朝文选解</t>
  </si>
  <si>
    <t>I263.4</t>
  </si>
  <si>
    <t>978-7-309-17124-2</t>
  </si>
  <si>
    <t>汪耀明解</t>
  </si>
  <si>
    <t>赤色初心</t>
  </si>
  <si>
    <t>978-7-5596-5548-6</t>
  </si>
  <si>
    <t>李延青，黄军峰著</t>
  </si>
  <si>
    <t>乐死人的文学史．清代篇</t>
  </si>
  <si>
    <t>I209</t>
  </si>
  <si>
    <t>978-7-5183-6402-2</t>
  </si>
  <si>
    <t>窦昕主编</t>
  </si>
  <si>
    <t>英国经典散文选：典藏版/英汉对照</t>
  </si>
  <si>
    <t>978-7-5213-5028-9</t>
  </si>
  <si>
    <t>(英) 乔纳森·斯威夫特(Jonathan Swift)等著</t>
  </si>
  <si>
    <t>南腔北调：方言里的中国</t>
  </si>
  <si>
    <t>H17-49</t>
  </si>
  <si>
    <t>978-7-5567-0959-5</t>
  </si>
  <si>
    <t>郑子宁著</t>
  </si>
  <si>
    <t>如何写好调查研究报告</t>
  </si>
  <si>
    <t>978-7-5150-2786-9</t>
  </si>
  <si>
    <t>余爱民, 张力丹著</t>
  </si>
  <si>
    <t>东言西语：在语言中重新发现中国</t>
  </si>
  <si>
    <t>H1-49</t>
  </si>
  <si>
    <t>978-7-5567-1126-0</t>
  </si>
  <si>
    <t>大学体育文化与运动</t>
  </si>
  <si>
    <t>978-7-313-29260-5</t>
  </si>
  <si>
    <t>张武，陈础，周聪主编</t>
  </si>
  <si>
    <t>读书会饮：一本带领我们读书的书</t>
  </si>
  <si>
    <t>978-7-5766-1025-3</t>
  </si>
  <si>
    <t>孙莉玲等撰</t>
  </si>
  <si>
    <t>化茧成蝶 拥抱变化：大学生生涯发展与创新思维．教师用书</t>
  </si>
  <si>
    <t>978-7-5615-9328-8</t>
  </si>
  <si>
    <t>汪琳，孙云莉，石鹏主编</t>
  </si>
  <si>
    <t>大学生职业生涯规划与就业指导</t>
  </si>
  <si>
    <t>978-7-5214-4168-0</t>
  </si>
  <si>
    <t>白咸勇, 于志君主编</t>
  </si>
  <si>
    <t>学术型研究生学位论文写作指南</t>
  </si>
  <si>
    <t>G643.8-62</t>
  </si>
  <si>
    <t>978-7-03-076401-0</t>
  </si>
  <si>
    <t>崔南方主编</t>
  </si>
  <si>
    <t>高校实验室安全教育</t>
  </si>
  <si>
    <t>978-7-122-44618-3</t>
  </si>
  <si>
    <t>阳富强主编</t>
  </si>
  <si>
    <t>卫生管理学课程思政案例集</t>
  </si>
  <si>
    <t>978-7-306-07898-8</t>
  </si>
  <si>
    <t>黄奕祥，胡汝为主编</t>
  </si>
  <si>
    <t>978-7-5659-2999-1</t>
  </si>
  <si>
    <t>彭丹，田艳，冉龙彪主编</t>
  </si>
  <si>
    <t>危机预建：大学生心理资本的培育和开发</t>
  </si>
  <si>
    <t>978-7-5491-2860-0</t>
  </si>
  <si>
    <t>仇妙芹著</t>
  </si>
  <si>
    <t>南方日报出版社</t>
  </si>
  <si>
    <t>第一性原理学习法</t>
  </si>
  <si>
    <t>978-7-122-44574-2</t>
  </si>
  <si>
    <t>牧青野著</t>
  </si>
  <si>
    <t>探寻学习机制的改变：项目化学习的设计与指导</t>
  </si>
  <si>
    <t>G420</t>
  </si>
  <si>
    <t>978-7-5191-3798-4</t>
  </si>
  <si>
    <t>管光海，张丰著</t>
  </si>
  <si>
    <t>大学美育导引</t>
  </si>
  <si>
    <t>G40-014</t>
  </si>
  <si>
    <t>978-7-04-061298-1</t>
  </si>
  <si>
    <t>周宪主编</t>
  </si>
  <si>
    <t>失败与创新：让学生敢于创新的15种样态</t>
  </si>
  <si>
    <t>978-7-5760-4247-4</t>
  </si>
  <si>
    <t>汤林春，吴宇玉主编</t>
  </si>
  <si>
    <t>如何有效处置网络舆情</t>
  </si>
  <si>
    <t>978-7-5115-7159-5</t>
  </si>
  <si>
    <t>段赛民著</t>
  </si>
  <si>
    <t>律师来了．4，劳动纠纷律师答疑．4，Labour disputes</t>
  </si>
  <si>
    <t>978-7-5197-7956-6</t>
  </si>
  <si>
    <t>温陈静主编</t>
  </si>
  <si>
    <t>犯罪心理学</t>
  </si>
  <si>
    <t>D917.2</t>
  </si>
  <si>
    <t>978-7-5197-8790-5</t>
  </si>
  <si>
    <t>梅传强主编</t>
  </si>
  <si>
    <t>社区居家养老服务的共同生产研究</t>
  </si>
  <si>
    <t>978-7-5648-4866-8</t>
  </si>
  <si>
    <t>许文慧，刘丽航著</t>
  </si>
  <si>
    <t>读懂政策</t>
  </si>
  <si>
    <t>D601</t>
  </si>
  <si>
    <t>978-7-5162-3256-9</t>
  </si>
  <si>
    <t>胡森林, 孙国徽, 曹原等著</t>
  </si>
  <si>
    <t>如何始终保持干事创业精神状态</t>
  </si>
  <si>
    <t>D262.3</t>
  </si>
  <si>
    <t>978-7-5115-8289-8</t>
  </si>
  <si>
    <t>上好46堂廉政课</t>
  </si>
  <si>
    <t>D261.3</t>
  </si>
  <si>
    <t>978-7-5162-3561-4</t>
  </si>
  <si>
    <t>于立志主编</t>
  </si>
  <si>
    <t>坚持人民至上十二讲</t>
  </si>
  <si>
    <t>D252</t>
  </si>
  <si>
    <t>978-7-5162-3351-1</t>
  </si>
  <si>
    <t>吕虹主编</t>
  </si>
  <si>
    <t>马克思主义党的建设基本原理</t>
  </si>
  <si>
    <t>D053</t>
  </si>
  <si>
    <t>978-7-5035-7630-0</t>
  </si>
  <si>
    <t>张荣臣著</t>
  </si>
  <si>
    <t>高效能时间管理术：how to organized productive and get things done</t>
  </si>
  <si>
    <t>978-7-5217-6054-5</t>
  </si>
  <si>
    <t>(英)帕特里克·福赛思(Patrick Forsyth)著</t>
  </si>
  <si>
    <t>社会工作项目质量管理理论、方法与工具</t>
  </si>
  <si>
    <t>C916.2</t>
  </si>
  <si>
    <t>978-7-5087-6940-0</t>
  </si>
  <si>
    <t>侯海东编著</t>
  </si>
  <si>
    <t>成功老化：健康智慧与成长的旅程</t>
  </si>
  <si>
    <t>978-7-5486-1986-4</t>
  </si>
  <si>
    <t>王小兰，生晶，崔敏主编</t>
  </si>
  <si>
    <t>学林出版社</t>
  </si>
  <si>
    <t>叫醒一个装睡的爱人</t>
  </si>
  <si>
    <t>978-7-5726-1544-3</t>
  </si>
  <si>
    <t>(英) 苏珊娜·阿布斯著</t>
  </si>
  <si>
    <t>富足与厌倦：弗洛姆谈话录</t>
  </si>
  <si>
    <t>978-7-5327-9446-1</t>
  </si>
  <si>
    <t>(美)艾里希·弗洛姆著</t>
  </si>
  <si>
    <t>真想让我爱的人读读这本书</t>
  </si>
  <si>
    <t>978-7-5217-6315-7</t>
  </si>
  <si>
    <t>(英) 菲利帕·佩里著</t>
  </si>
  <si>
    <t>应用统计学实训指导</t>
  </si>
  <si>
    <t>978-7-5672-4433-7</t>
  </si>
  <si>
    <t>胡长深主编</t>
  </si>
  <si>
    <t>如何搞好调查研究</t>
  </si>
  <si>
    <t>978-7-216-10690-0</t>
  </si>
  <si>
    <t>邓务贵，杨瑞勇，宇文利主编</t>
  </si>
  <si>
    <t>湖北人民出版社</t>
  </si>
  <si>
    <t>传统文化与人生幸福</t>
  </si>
  <si>
    <t>978-7-5703-3210-6</t>
  </si>
  <si>
    <t>张建伟著</t>
  </si>
  <si>
    <t>山西教育出版社</t>
  </si>
  <si>
    <t>压力管理：轻松愉悦生活之道：the way to an easy and enjoyable life</t>
  </si>
  <si>
    <t>978-7-308-24299-8</t>
  </si>
  <si>
    <t>主编陈树林</t>
  </si>
  <si>
    <t>多米尼克记忆魔法：发现你的潜能</t>
  </si>
  <si>
    <t>978-7-213-11203-4</t>
  </si>
  <si>
    <t>(英)多米尼克·奥布莱恩(Dominic O’Brien)著</t>
  </si>
  <si>
    <t>常态病理学：弗洛姆的“人学”理论：contributions to a science of man</t>
  </si>
  <si>
    <t>978-7-5327-9474-4</t>
  </si>
  <si>
    <t>(美) 艾里希·弗洛姆著</t>
  </si>
  <si>
    <t>做自己的海：写给大家的幸福课</t>
  </si>
  <si>
    <t>978-7-5217-6349-2</t>
  </si>
  <si>
    <t>(美) 泰勒·本-沙哈尔著</t>
  </si>
  <si>
    <t>为什么总是看自己不顺眼：turning self-criticism into a creative asset</t>
  </si>
  <si>
    <t>978-7-203-12790-1</t>
  </si>
  <si>
    <t>(美) 哈尔·斯通, 西德拉·斯通著</t>
  </si>
  <si>
    <t>科技伦理</t>
  </si>
  <si>
    <t>978-7-312-05696-3</t>
  </si>
  <si>
    <t>张贵红主编</t>
  </si>
  <si>
    <t>创新思维与方法：基于TRIZ的理论与实践</t>
  </si>
  <si>
    <t>978-7-5667-3226-2</t>
  </si>
  <si>
    <t>谌霖霖，刘江南主编</t>
  </si>
  <si>
    <t>极简工作法</t>
  </si>
  <si>
    <t>978-7-5047-7887-1</t>
  </si>
  <si>
    <t>兴宸著</t>
  </si>
  <si>
    <t>他人</t>
  </si>
  <si>
    <t>9787516834930</t>
  </si>
  <si>
    <t>[韩] 姜禾吉</t>
  </si>
  <si>
    <t xml:space="preserve"> 台海出版社</t>
  </si>
  <si>
    <t>病隙碎笔</t>
  </si>
  <si>
    <t>9787540483432</t>
  </si>
  <si>
    <t>史铁生 著</t>
  </si>
  <si>
    <t>妙趣横生博弈论</t>
  </si>
  <si>
    <t>9787111276937</t>
  </si>
  <si>
    <t>（美）奈尔伯夫 / （美）迪克西特</t>
  </si>
  <si>
    <t>康复医学PBL示范案例</t>
  </si>
  <si>
    <t>9787313201089</t>
  </si>
  <si>
    <t>谢青</t>
  </si>
  <si>
    <t>事件相关电位原理与技术</t>
  </si>
  <si>
    <t>9787030271525</t>
  </si>
  <si>
    <t>9787300176536</t>
  </si>
  <si>
    <t>姚树桥 / 傅文青 / 唐秋萍 / 朱熊兆 / 吴大兴</t>
  </si>
  <si>
    <t>美的焦虑：北宋士大夫的审美思想与追求</t>
  </si>
  <si>
    <t>[美] 艾朗诺</t>
  </si>
  <si>
    <t>村落空间与国家权力</t>
  </si>
  <si>
    <t>978-7-5517-0670-4</t>
  </si>
  <si>
    <t>刘方玲 / 李龙海　著</t>
  </si>
  <si>
    <t>繁花</t>
  </si>
  <si>
    <t>978-7-5321-4800-4</t>
  </si>
  <si>
    <t>金宇澄</t>
  </si>
  <si>
    <t>医学检验技术专业五育融合课程双创教学指南</t>
  </si>
  <si>
    <t>R446-41</t>
  </si>
  <si>
    <t>978-7-5218-3516-8</t>
  </si>
  <si>
    <t>赵玲潇主编</t>
  </si>
  <si>
    <t>诊疗数据挖掘理论及应用</t>
  </si>
  <si>
    <t>R4-39</t>
  </si>
  <si>
    <t>978-7-5761-0506-3</t>
  </si>
  <si>
    <t>尤殿龙，陈真，韩达著</t>
  </si>
  <si>
    <t>燕山大学出版社</t>
  </si>
  <si>
    <t>大学体育与健康：双色印刷</t>
  </si>
  <si>
    <t>978-7-5680-9326-2</t>
  </si>
  <si>
    <t>潘晓波，钱小东，孙利红主编</t>
  </si>
  <si>
    <t>护理心理学:汉英对照</t>
  </si>
  <si>
    <t>978-7-5645-9501-2</t>
  </si>
  <si>
    <t>骆焕丽, 汪玉兰主编</t>
  </si>
  <si>
    <t>发酵工程原理与技术</t>
  </si>
  <si>
    <t>TQ92</t>
  </si>
  <si>
    <t>978-7-04-055592-9</t>
  </si>
  <si>
    <t>余龙江主编</t>
  </si>
  <si>
    <t>药物分子设计</t>
  </si>
  <si>
    <t>R962</t>
  </si>
  <si>
    <t>978-7-5763-3090-8</t>
  </si>
  <si>
    <t>梁建华, 于明加编著</t>
  </si>
  <si>
    <t>药物仪器分析技术</t>
  </si>
  <si>
    <t>978-7-5167-5858-8</t>
  </si>
  <si>
    <t>朱炜，李丽主编</t>
  </si>
  <si>
    <t>口腔自我保健视频漫画丛书</t>
  </si>
  <si>
    <t>978-7-117-35037-2</t>
  </si>
  <si>
    <t>周曾同，张志愿，郭莲总主编</t>
  </si>
  <si>
    <t>医用信息技术基础</t>
  </si>
  <si>
    <t>R7-39</t>
  </si>
  <si>
    <t>978-7-5636-7167-0</t>
  </si>
  <si>
    <t>何婷，段建华主编</t>
  </si>
  <si>
    <t>肾脏病透析临床答疑手册</t>
  </si>
  <si>
    <t>R692.05-62</t>
  </si>
  <si>
    <t>978-7-229-17769-0</t>
  </si>
  <si>
    <t>熊维建主编</t>
  </si>
  <si>
    <t>心之所向</t>
  </si>
  <si>
    <t>R541.4</t>
  </si>
  <si>
    <t>978-7-5659-2666-2</t>
  </si>
  <si>
    <t>刘健主编</t>
  </si>
  <si>
    <t>吃进去的寄生虫病</t>
  </si>
  <si>
    <t>R53</t>
  </si>
  <si>
    <t>978-7-5690-5724-9</t>
  </si>
  <si>
    <t>主编刘阳, 邹晏</t>
  </si>
  <si>
    <t>儿科护理</t>
  </si>
  <si>
    <t>978-7-5689-3714-6</t>
  </si>
  <si>
    <t>主编兰才安</t>
  </si>
  <si>
    <t>978-7-5773-0206-5</t>
  </si>
  <si>
    <t>白琴，郭文凯主编</t>
  </si>
  <si>
    <t>医学免疫学实验指导</t>
  </si>
  <si>
    <t>R392-33</t>
  </si>
  <si>
    <t>978-7-5659-2953-3</t>
  </si>
  <si>
    <t>张涛主编</t>
  </si>
  <si>
    <t>医学机能实验学</t>
  </si>
  <si>
    <t>978-7-5235-0689-9</t>
  </si>
  <si>
    <t>韦磊, 杜可, 王兴红主编</t>
  </si>
  <si>
    <t>细说骨骼肌减少症</t>
  </si>
  <si>
    <t>978-7-5192-9423-6</t>
  </si>
  <si>
    <t>保志军主编</t>
  </si>
  <si>
    <t>辅助生殖心理咨询指导</t>
  </si>
  <si>
    <t>R321</t>
  </si>
  <si>
    <t>978-7-117-35918-4</t>
  </si>
  <si>
    <t>李蓉，宋东红主编</t>
  </si>
  <si>
    <t>医学整合课程PBL教学案例</t>
  </si>
  <si>
    <t>978-7-04-061418-3</t>
  </si>
  <si>
    <t>金可可，李章平，王万铁主编</t>
  </si>
  <si>
    <t>探秘川贝母</t>
  </si>
  <si>
    <t>R282.71-49</t>
  </si>
  <si>
    <t>978-7-117-33379-5</t>
  </si>
  <si>
    <t>周娟主编</t>
  </si>
  <si>
    <t>探秘山药</t>
  </si>
  <si>
    <t>978-7-5214-4144-4</t>
  </si>
  <si>
    <t>王晓燕, 康帅主编</t>
  </si>
  <si>
    <t>心灵之窗</t>
  </si>
  <si>
    <t>978-7-5197-7491-2</t>
  </si>
  <si>
    <t>中国司法行政戒毒工作协会编</t>
  </si>
  <si>
    <t>老年健康与照护</t>
  </si>
  <si>
    <t>978-7-5101-8202-0</t>
  </si>
  <si>
    <t>冷发敏，卢国连，刘亚主编</t>
  </si>
  <si>
    <t>老年健康教育导论</t>
  </si>
  <si>
    <t>978-7-303-29439-8</t>
  </si>
  <si>
    <t>张文生，杨玉春，张文彬主编</t>
  </si>
  <si>
    <t>978-7-5167-5737-6</t>
  </si>
  <si>
    <t>药学文献检索与利用(案例版)</t>
  </si>
  <si>
    <t>978-7-03-076875-9</t>
  </si>
  <si>
    <t>乔晓强</t>
  </si>
  <si>
    <t>有机化学实验</t>
  </si>
  <si>
    <t>O62-33</t>
  </si>
  <si>
    <t>978-7-5763-2913-1</t>
  </si>
  <si>
    <t>叶彦春等主编</t>
  </si>
  <si>
    <t>美国研究型大学学术创业模式研究</t>
  </si>
  <si>
    <t>978-7-01-026027-3</t>
  </si>
  <si>
    <t>杨尊伟著</t>
  </si>
  <si>
    <t>互联网时代的多元阅读样态与阅读推广研究</t>
  </si>
  <si>
    <t>978-7-210-14056-6</t>
  </si>
  <si>
    <t>刘艳著</t>
  </si>
  <si>
    <t>新时代职场沟通与礼仪</t>
  </si>
  <si>
    <t>978-7-5769-0376-8</t>
  </si>
  <si>
    <t>黄俊亮著</t>
  </si>
  <si>
    <t>普通心理学学习手册</t>
  </si>
  <si>
    <t>978-7-303-29356-8</t>
  </si>
  <si>
    <t>眼视光技术实践操作规范</t>
  </si>
  <si>
    <t>9787564598327</t>
  </si>
  <si>
    <t>金湘东，舒宝童</t>
  </si>
  <si>
    <t>新序·说苑选译</t>
  </si>
  <si>
    <t>978-7-5594-7190-1</t>
  </si>
  <si>
    <t>(西汉) 刘向著</t>
  </si>
  <si>
    <t>拿破仑全传</t>
  </si>
  <si>
    <t>978-7-5013-1763-9</t>
  </si>
  <si>
    <t>刘乐土</t>
  </si>
  <si>
    <t>北京图书馆出版社</t>
  </si>
  <si>
    <t>植物化妆品开发</t>
  </si>
  <si>
    <t>978-7-5132-8232-1</t>
  </si>
  <si>
    <t>黄真主编</t>
  </si>
  <si>
    <t>978-7-5487-4809-0</t>
  </si>
  <si>
    <t>牙齿矫正知多少</t>
  </si>
  <si>
    <t>R783.5-49</t>
  </si>
  <si>
    <t>978-7-5229-0088-9</t>
  </si>
  <si>
    <t>闫伟军, 关玲著</t>
  </si>
  <si>
    <t>978-7-5229-0111-4</t>
  </si>
  <si>
    <t>未成年人童年养育与心理创伤问题</t>
  </si>
  <si>
    <t>978-7-5689-3829-7</t>
  </si>
  <si>
    <t>瞿伟主编</t>
  </si>
  <si>
    <t>自我疗愈</t>
  </si>
  <si>
    <t>978-7-5699-4991-9</t>
  </si>
  <si>
    <t>(西) 玛丽安·罗哈斯·埃斯塔普著</t>
  </si>
  <si>
    <t>面瘫中西医诊疗汇通</t>
  </si>
  <si>
    <t>978-7-5132-8419-6</t>
  </si>
  <si>
    <t>刘波主编</t>
  </si>
  <si>
    <t>癌症患者需要知道的放疗那些事</t>
  </si>
  <si>
    <t>978-7-5214-4077-5</t>
  </si>
  <si>
    <t>季永领主编</t>
  </si>
  <si>
    <t>抗癌日常 康复有方</t>
  </si>
  <si>
    <t>978-7-5689-4305-5</t>
  </si>
  <si>
    <t>主编张维, 程风敏</t>
  </si>
  <si>
    <t>简明小儿心电图学</t>
  </si>
  <si>
    <t>R725.404</t>
  </si>
  <si>
    <t>978-7-5690-5566-5</t>
  </si>
  <si>
    <t>刘瀚旻, 周开宇主编</t>
  </si>
  <si>
    <t>防治儿童过敏性鼻炎87讲</t>
  </si>
  <si>
    <t>978-7-5719-2102-6</t>
  </si>
  <si>
    <t>罗云涛, 陈青扬主编</t>
  </si>
  <si>
    <t>临床助产与保健</t>
  </si>
  <si>
    <t>978-7-5214-4340-0</t>
  </si>
  <si>
    <t>主编魏琳娜, 贾佳, 杨娟</t>
  </si>
  <si>
    <t>膝关节置换术患者围手术期自我康复训练指引手册</t>
  </si>
  <si>
    <t>R687.409</t>
  </si>
  <si>
    <t>978-7-5591-3207-9</t>
  </si>
  <si>
    <t>主编金艳, 黄英, 武俊</t>
  </si>
  <si>
    <t>敖医生讲骨质疏松</t>
  </si>
  <si>
    <t>978-7-5765-0413-2</t>
  </si>
  <si>
    <t>敖荣广主编</t>
  </si>
  <si>
    <t>内分泌代谢疾病处方速查</t>
  </si>
  <si>
    <t>R580.5</t>
  </si>
  <si>
    <t>978-7-117-34829-4</t>
  </si>
  <si>
    <t>金萍主编</t>
  </si>
  <si>
    <t>临床内分泌学实习指导</t>
  </si>
  <si>
    <t>978-7-5672-4684-3</t>
  </si>
  <si>
    <t>孙红，陈思予主编</t>
  </si>
  <si>
    <t>血管医学手册</t>
  </si>
  <si>
    <t>R543-62</t>
  </si>
  <si>
    <t>978-7-5433-4372-6</t>
  </si>
  <si>
    <t>(美)玛丽·格哈德－赫尔曼(Marie Gerhard-Herman)，(美)亚伦·阿达伊(Aaron Aday)编著</t>
  </si>
  <si>
    <t>血管疾病一读就懂</t>
  </si>
  <si>
    <t>978-7-5478-6173-8</t>
  </si>
  <si>
    <t>主编张雷, 郭文颖, 张吴</t>
  </si>
  <si>
    <t>虚拟现实康复原理与应用设计</t>
  </si>
  <si>
    <t>978-7-121-45380-9</t>
  </si>
  <si>
    <t>侯文生，李增勇主编</t>
  </si>
  <si>
    <t>耳朵的重生</t>
  </si>
  <si>
    <t>R473.76-62</t>
  </si>
  <si>
    <t>978-7-5192-9913-2</t>
  </si>
  <si>
    <t>归纯漪，李辰龙，徐静主编</t>
  </si>
  <si>
    <t>癌症患者家庭照护指导</t>
  </si>
  <si>
    <t>978-7-5214-4076-8</t>
  </si>
  <si>
    <t>俞新燕主编</t>
  </si>
  <si>
    <t>护理心理学</t>
  </si>
  <si>
    <t>978-7-5659-2885-7</t>
  </si>
  <si>
    <t>周英, 罗艳艳, 厉萍主编</t>
  </si>
  <si>
    <t>呼吸的力量</t>
  </si>
  <si>
    <t>978-7-5057-5517-8</t>
  </si>
  <si>
    <t>(意) 米凯·马里奇著</t>
  </si>
  <si>
    <t>临床营养技术</t>
  </si>
  <si>
    <t>978-7-5214-4377-6</t>
  </si>
  <si>
    <t>熊万军主编</t>
  </si>
  <si>
    <t>听泉说医</t>
  </si>
  <si>
    <t>978-7-5487-5199-1</t>
  </si>
  <si>
    <t>史冬泉著</t>
  </si>
  <si>
    <t>医学寄生虫学实验教程</t>
  </si>
  <si>
    <t>R38-33</t>
  </si>
  <si>
    <t>978-7-03-077345-6</t>
  </si>
  <si>
    <t>崔晶，刘红丽主编</t>
  </si>
  <si>
    <t>生理学机能实验教程</t>
  </si>
  <si>
    <t>978-7-5615-8415-6</t>
  </si>
  <si>
    <t>褚震芳，刘文慧，郭进主编</t>
  </si>
  <si>
    <t>978-7-03-074394-7</t>
  </si>
  <si>
    <t>孙红主编</t>
  </si>
  <si>
    <t>生理学学习指导</t>
  </si>
  <si>
    <t>978-7-5615-9119-2</t>
  </si>
  <si>
    <t>978-7-03-077212-1</t>
  </si>
  <si>
    <t>杨志宏, 阳泽华主编</t>
  </si>
  <si>
    <t>R329-33</t>
  </si>
  <si>
    <t>978-7-5192-9504-2</t>
  </si>
  <si>
    <t>978-7-302-61860-7</t>
  </si>
  <si>
    <t>医学生物学与医学细胞生物学实验</t>
  </si>
  <si>
    <t>978-7-03-072742-8</t>
  </si>
  <si>
    <t>刘云，蔡晓明主编</t>
  </si>
  <si>
    <t>专业英语</t>
  </si>
  <si>
    <t>978-7-121-45753-1</t>
  </si>
  <si>
    <t>严荣国[等]编著</t>
  </si>
  <si>
    <t>978-7-113-29368-0</t>
  </si>
  <si>
    <t>医用线性代数</t>
  </si>
  <si>
    <t>978-7-5132-8481-3</t>
  </si>
  <si>
    <t>林薇，刘敏主编</t>
  </si>
  <si>
    <t>打开经方这扇门</t>
  </si>
  <si>
    <t>978-7-5236-0223-2</t>
  </si>
  <si>
    <t>张庆军, 张智杰著</t>
  </si>
  <si>
    <t>儿童脊柱健康147讲</t>
  </si>
  <si>
    <t>R274.915</t>
  </si>
  <si>
    <t>978-7-5719-2099-9</t>
  </si>
  <si>
    <t>陈小砖, 原晓强主编</t>
  </si>
  <si>
    <t>《脉经》注释</t>
  </si>
  <si>
    <t>R241.11</t>
  </si>
  <si>
    <t>978-7-5132-8711-1</t>
  </si>
  <si>
    <t>(晋)王叔和撰</t>
  </si>
  <si>
    <t>护士礼仪美育操</t>
  </si>
  <si>
    <t>978-7-5615-9217-5</t>
  </si>
  <si>
    <t>吴畏著</t>
  </si>
  <si>
    <t>医生职业道德与职业素养</t>
  </si>
  <si>
    <t>978-7-5643-8711-2</t>
  </si>
  <si>
    <t>陈毅君，张勇主编</t>
  </si>
  <si>
    <t>学前儿童卫生学</t>
  </si>
  <si>
    <t>978-7-5650-5904-9</t>
  </si>
  <si>
    <t>廖雪霏，戴彩云，陈卫芬主编</t>
  </si>
  <si>
    <t>中国不同胎龄新生儿生长标准与生长曲线</t>
  </si>
  <si>
    <t>R174-65</t>
  </si>
  <si>
    <t>978-7-5679-2209-9</t>
  </si>
  <si>
    <t>李辉主编</t>
  </si>
  <si>
    <t>未成年人性心理问题</t>
  </si>
  <si>
    <t>978-7-5689-3831-0</t>
  </si>
  <si>
    <t>罗捷主编</t>
  </si>
  <si>
    <t>培养健康生活方式</t>
  </si>
  <si>
    <t>978-7-5659-2821-5</t>
  </si>
  <si>
    <t>马迎华主编</t>
  </si>
  <si>
    <t>未成年人睡眠问题</t>
  </si>
  <si>
    <t>978-7-5689-3826-6</t>
  </si>
  <si>
    <t>高东主编</t>
  </si>
  <si>
    <t>生命与老年健康</t>
  </si>
  <si>
    <t>978-7-5720-1806-0</t>
  </si>
  <si>
    <t>这书能让你戒糖</t>
  </si>
  <si>
    <t>978-7-5742-1342-5</t>
  </si>
  <si>
    <t>(英)亚伦·卡尔(Allen Carr)著</t>
  </si>
  <si>
    <t>978-7-5229-0703-1</t>
  </si>
  <si>
    <t>职工职业健康管理手册</t>
  </si>
  <si>
    <t>R135-62</t>
  </si>
  <si>
    <t>978-7-5008-8040-0</t>
  </si>
  <si>
    <t>国家卫生健康委职业安全卫生研究中心编著</t>
  </si>
  <si>
    <t>生物信息学在生物化学中的应用</t>
  </si>
  <si>
    <t>978-7-5591-3340-3</t>
  </si>
  <si>
    <t>黄卓然著</t>
  </si>
  <si>
    <t>生理学实验</t>
  </si>
  <si>
    <t>Q4-33</t>
  </si>
  <si>
    <t>978-7-5684-1959-8</t>
  </si>
  <si>
    <t>主编潘正军 ... [等]</t>
  </si>
  <si>
    <t>978-7-5659-3056-0</t>
  </si>
  <si>
    <t>徐红主编</t>
  </si>
  <si>
    <t>当代科技前沿十讲</t>
  </si>
  <si>
    <t>978-7-5730-1565-5</t>
  </si>
  <si>
    <t>许明晓编著</t>
  </si>
  <si>
    <t>与魔搏斗的人：荷尔德林、克莱斯特、尼采</t>
  </si>
  <si>
    <t>K835.165.6=41</t>
  </si>
  <si>
    <t>978-7-5561-3337-6</t>
  </si>
  <si>
    <t>中国传统文化经典导读</t>
  </si>
  <si>
    <t>978-7-308-24475-6</t>
  </si>
  <si>
    <t>聂小雪主编</t>
  </si>
  <si>
    <t>我想做一个能在你的葬礼上描述你一生的人．5</t>
  </si>
  <si>
    <t>I26</t>
  </si>
  <si>
    <t>978-7-5145-2175-7</t>
  </si>
  <si>
    <t>梁晓声等著</t>
  </si>
  <si>
    <t>识读美国</t>
  </si>
  <si>
    <t>H319.37:K</t>
  </si>
  <si>
    <t>978-7-307-23156-6</t>
  </si>
  <si>
    <t>主编祝捷</t>
  </si>
  <si>
    <t>978-7-5684-2129-4</t>
  </si>
  <si>
    <t>李翠芳, 庄洁, 肖宁宁主编</t>
  </si>
  <si>
    <t>642件可写的事：关于你的一切</t>
  </si>
  <si>
    <t>978-7-5411-6820-8</t>
  </si>
  <si>
    <t>美国旧金山写作社著</t>
  </si>
  <si>
    <t>安全与急救：大学生安全教育/慕课版</t>
  </si>
  <si>
    <t>978-7-5162-3370-2</t>
  </si>
  <si>
    <t>代勇, 张德明, 龙兵主编</t>
  </si>
  <si>
    <t>卫生毒理学课程思政案例集</t>
  </si>
  <si>
    <t>978-7-306-08077-6</t>
  </si>
  <si>
    <t>韦艳宏, 李道传主编</t>
  </si>
  <si>
    <t>978-7-5763-3871-3</t>
  </si>
  <si>
    <t>朱金广，刘易国主编</t>
  </si>
  <si>
    <t>教师礼仪</t>
  </si>
  <si>
    <t>G451.6</t>
  </si>
  <si>
    <t>978-7-300-31941-4</t>
  </si>
  <si>
    <t>袁涤非著</t>
  </si>
  <si>
    <t>纯粹的苦难：二战中的士兵</t>
  </si>
  <si>
    <t>978-7-5432-3507-6</t>
  </si>
  <si>
    <t>(美)玛丽·路易斯·罗伯茨(Mary Louise Roberts)著</t>
  </si>
  <si>
    <t>养老服务政策法规与标准</t>
  </si>
  <si>
    <t>978-7-5101-9735-2</t>
  </si>
  <si>
    <t>严长远，郭媛媛，陈炳合主编</t>
  </si>
  <si>
    <t>我国居家养老政策支持研究</t>
  </si>
  <si>
    <t>978-7-5087-6831-1</t>
  </si>
  <si>
    <t>任娜著</t>
  </si>
  <si>
    <t>党员干部党风廉政建设八讲</t>
  </si>
  <si>
    <t>D630.9</t>
  </si>
  <si>
    <t>978-7-5162-3147-0</t>
  </si>
  <si>
    <t>韩华主编</t>
  </si>
  <si>
    <t>如何让难相处的人好相处：spiritual guidance for dealing with difficult people</t>
  </si>
  <si>
    <t>978-7-307-23043-9</t>
  </si>
  <si>
    <t>(美) 马克·罗森著</t>
  </si>
  <si>
    <t>谁在你的房间里？</t>
  </si>
  <si>
    <t>978-7-5722-6809-0</t>
  </si>
  <si>
    <t>(澳)斯图尔特·埃默里(Stewart Emery)，(美)伊万·米斯纳(Ivan Misner)，(美)道格·哈迪(Doug Hardy)著</t>
  </si>
  <si>
    <t>统计学导论</t>
  </si>
  <si>
    <t>978-7-03-076170-5</t>
  </si>
  <si>
    <t>曾五一, 肖红叶主编</t>
  </si>
  <si>
    <t>我在精神病院种蘑菇</t>
  </si>
  <si>
    <t>978-7-5594-8296-9</t>
  </si>
  <si>
    <t>郁闷闷著</t>
  </si>
  <si>
    <t>影子日记：自爱行动指南</t>
  </si>
  <si>
    <t>978-7-5596-7414-2</t>
  </si>
  <si>
    <t>(美) 拉莎·杰伊, 瓦莱丽·伊内兹著</t>
  </si>
  <si>
    <t>我的阿勒泰</t>
  </si>
  <si>
    <t>9787536094352</t>
  </si>
  <si>
    <t>走夜路请放声歌唱</t>
  </si>
  <si>
    <t>9787513318501</t>
  </si>
  <si>
    <t>太阳下山有月光</t>
  </si>
  <si>
    <t>9787514518795</t>
  </si>
  <si>
    <t>林清玄</t>
  </si>
  <si>
    <t>人生告白</t>
  </si>
  <si>
    <t>9787514519716</t>
  </si>
  <si>
    <t>到日光下去生活</t>
  </si>
  <si>
    <t>9787514517521</t>
  </si>
  <si>
    <t>沈从文</t>
  </si>
  <si>
    <t>深度思维</t>
  </si>
  <si>
    <t>9787545540444</t>
  </si>
  <si>
    <t>叶修</t>
  </si>
  <si>
    <t>中国通史</t>
  </si>
  <si>
    <t>9787519300203</t>
  </si>
  <si>
    <t>吕思勉</t>
  </si>
  <si>
    <t>长安的荔枝</t>
  </si>
  <si>
    <t>9787572608582</t>
  </si>
  <si>
    <t>马伯庸</t>
  </si>
  <si>
    <t>三国人物攻略:刘备(修订版)</t>
  </si>
  <si>
    <t>978-7-5461-3489-5</t>
  </si>
  <si>
    <t>王洪秀</t>
  </si>
  <si>
    <t>黄山书社</t>
  </si>
  <si>
    <t>哲学视野中的科学技术与社会</t>
  </si>
  <si>
    <t>978-7-5517-0656-8</t>
  </si>
  <si>
    <t>汉字的世界</t>
  </si>
  <si>
    <t>[日] 白川静</t>
  </si>
  <si>
    <t>合同管理专项审计指引详解5 国家卫生健康委财务司</t>
  </si>
  <si>
    <t>国家卫生健康委财务司</t>
  </si>
  <si>
    <t>大型医用设备绩效专项审计指引详解 全套</t>
  </si>
  <si>
    <t>马桥词典</t>
  </si>
  <si>
    <t>韩少功</t>
  </si>
  <si>
    <t>大学语文：写作与演讲</t>
  </si>
  <si>
    <t>978-7-5213-4930-6</t>
  </si>
  <si>
    <t>主编王吉尧, 何静</t>
  </si>
  <si>
    <t>基础写作</t>
  </si>
  <si>
    <t>978-7-04-058273-4</t>
  </si>
  <si>
    <t>姚国建主编</t>
  </si>
  <si>
    <t>医学英语术语教程.学生用书.Student’s book</t>
  </si>
  <si>
    <t>978-7-5693-3502-6</t>
  </si>
  <si>
    <t>朱元，张鹏主编</t>
  </si>
  <si>
    <t>医学人文英语一课一练.下册</t>
  </si>
  <si>
    <t>R-44</t>
  </si>
  <si>
    <t>978-7-309-17049-8</t>
  </si>
  <si>
    <t>杨劲松主编</t>
  </si>
  <si>
    <t>乱世风波</t>
  </si>
  <si>
    <t>978-7-5205-4589-1</t>
  </si>
  <si>
    <t>冯玉奇著</t>
  </si>
  <si>
    <t>大学语文</t>
  </si>
  <si>
    <t>H193.9</t>
  </si>
  <si>
    <t>978-7-04-061428-2</t>
  </si>
  <si>
    <t>朱志荣主编</t>
  </si>
  <si>
    <t>多媒体课件设计与制作</t>
  </si>
  <si>
    <t>978-7-5606-7194-9</t>
  </si>
  <si>
    <t>郑寇全，李忍东主编</t>
  </si>
  <si>
    <t>美的历程</t>
  </si>
  <si>
    <t>李泽厚</t>
  </si>
  <si>
    <t>生活·读书·新知三联书店</t>
  </si>
  <si>
    <t>文明的孩子：布罗茨基传</t>
  </si>
  <si>
    <t>978-7-5154-1177-4</t>
  </si>
  <si>
    <t>刘文飞 著</t>
  </si>
  <si>
    <t>牙齿健康与口腔保健手册</t>
  </si>
  <si>
    <t>978-7-117-35589-6</t>
  </si>
  <si>
    <t>屈志国主编</t>
  </si>
  <si>
    <t>分析检验仪器设备维护与保养</t>
  </si>
  <si>
    <t>TH830.7</t>
  </si>
  <si>
    <t>978-7-122-44208-6</t>
  </si>
  <si>
    <t>黄一波主编</t>
  </si>
  <si>
    <t>药物警戒与风险管理</t>
  </si>
  <si>
    <t>R965.3</t>
  </si>
  <si>
    <t>978-7-5668-3634-2</t>
  </si>
  <si>
    <t>宿凌主编</t>
  </si>
  <si>
    <t>与进食障碍分手</t>
  </si>
  <si>
    <t>978-7-5659-2856-7</t>
  </si>
  <si>
    <t>原著 (美) 珍妮·谢弗, 汤姆·拉特利奇</t>
  </si>
  <si>
    <t>妇产科护理</t>
  </si>
  <si>
    <t>978-7-5689-3713-9</t>
  </si>
  <si>
    <t>主编张茜</t>
  </si>
  <si>
    <t>医学影像技术学导论</t>
  </si>
  <si>
    <t>978-7-117-35686-2</t>
  </si>
  <si>
    <t>吕发金，陈晶主编</t>
  </si>
  <si>
    <t>人体解剖学学习指导</t>
  </si>
  <si>
    <t>978-7-5706-1972-6</t>
  </si>
  <si>
    <t>彭云滔，程潭，李厚忠主编</t>
  </si>
  <si>
    <t>医药应用数理统计</t>
  </si>
  <si>
    <t>978-7-5766-1197-7</t>
  </si>
  <si>
    <t>主编高祖新, 言方荣, 韩可勤</t>
  </si>
  <si>
    <t>978-7-5638-3452-5</t>
  </si>
  <si>
    <t>传染病流行病学实践指导</t>
  </si>
  <si>
    <t>978-7-306-07907-7</t>
  </si>
  <si>
    <t>黄海溶，欧阳范献主编</t>
  </si>
  <si>
    <t>晶体结构与结晶</t>
  </si>
  <si>
    <t>O76</t>
  </si>
  <si>
    <t>978-7-5766-0511-2</t>
  </si>
  <si>
    <t>主编罗洋辉</t>
  </si>
  <si>
    <t>电子显微分析</t>
  </si>
  <si>
    <t>O657.99</t>
  </si>
  <si>
    <t>978-7-5763-2896-7</t>
  </si>
  <si>
    <t>苏铁健编著</t>
  </si>
  <si>
    <t>分析化学．化学分析部分</t>
  </si>
  <si>
    <t>978-7-04-061804-4</t>
  </si>
  <si>
    <t>刘红云等编</t>
  </si>
  <si>
    <t>海洋征服者：麦哲伦/the story of Magellan</t>
  </si>
  <si>
    <t>978-7-5772-0679-0</t>
  </si>
  <si>
    <t>中国诗人．风雅集</t>
  </si>
  <si>
    <t>I227.7</t>
  </si>
  <si>
    <t>978-7-5313-6595-2</t>
  </si>
  <si>
    <t>焦元著</t>
  </si>
  <si>
    <t>春风文艺出版社</t>
  </si>
  <si>
    <t>978-7-03-077840-6</t>
  </si>
  <si>
    <t>张宇，陈萍，陈金蕾主编</t>
  </si>
  <si>
    <t>管理文秘</t>
  </si>
  <si>
    <t>978-7-03-076061-6</t>
  </si>
  <si>
    <t>徐顽强主编</t>
  </si>
  <si>
    <t>公益服务基础与实践</t>
  </si>
  <si>
    <t>978-7-5693-3510-1</t>
  </si>
  <si>
    <t>主编彭瑾</t>
  </si>
  <si>
    <t>社会研究方法评论．第4卷</t>
  </si>
  <si>
    <t>978-7-5689-4322-2</t>
  </si>
  <si>
    <t>赵联飞编</t>
  </si>
  <si>
    <t>我是这样好起来的</t>
  </si>
  <si>
    <t>978-7-5411-5651-9</t>
  </si>
  <si>
    <t>不要相信你所想的一切：如何停止思考，克服焦虑、自我怀疑和自我破坏</t>
  </si>
  <si>
    <t>978-7-5596-7277-3</t>
  </si>
  <si>
    <t>(美) 约瑟夫·阮著</t>
  </si>
  <si>
    <t>人间草木</t>
  </si>
  <si>
    <t>9787513941501</t>
  </si>
  <si>
    <t>汪曾祺</t>
  </si>
  <si>
    <t>我偏爱这人间荒芜</t>
  </si>
  <si>
    <t>9787559484413</t>
  </si>
  <si>
    <t>顾桥生</t>
  </si>
  <si>
    <t>人间有味</t>
  </si>
  <si>
    <t>9787513941464</t>
  </si>
  <si>
    <t>于是生活像极了生活</t>
  </si>
  <si>
    <t>9787505754867</t>
  </si>
  <si>
    <t>阅读是一座随身携带的避难所</t>
  </si>
  <si>
    <t>9787201199641</t>
  </si>
  <si>
    <t>毛姆 著，夏高娃 译</t>
  </si>
  <si>
    <t>动脉血气分析临床手册</t>
  </si>
  <si>
    <t>9787543343641</t>
  </si>
  <si>
    <t>﹝英﹞安纽尔?梅恩</t>
  </si>
  <si>
    <t>领导梯队-全面打造领导力驱动型公司</t>
  </si>
  <si>
    <t>9787111349341</t>
  </si>
  <si>
    <t>（美）拉姆·查兰（Ram Charan）斯蒂芬·德罗特（Stephen Drotter）詹姆斯·诺埃尔（James Noel）</t>
  </si>
  <si>
    <t>云边有个小卖部</t>
  </si>
  <si>
    <t>9787540487645</t>
  </si>
  <si>
    <t>张嘉佳</t>
  </si>
  <si>
    <t>中国历史中的情感文化</t>
  </si>
  <si>
    <t>[意]史华罗</t>
  </si>
  <si>
    <t>产业经济学：原理及案例</t>
  </si>
  <si>
    <t>赵玉林</t>
  </si>
  <si>
    <t>手机</t>
  </si>
  <si>
    <t xml:space="preserve"> 刘震云</t>
  </si>
  <si>
    <t>故乡天下黄花</t>
  </si>
  <si>
    <t>故乡相处流传</t>
  </si>
  <si>
    <t>故乡面和花朵</t>
  </si>
  <si>
    <t>药理学学习指导</t>
  </si>
  <si>
    <t>978-7-03-075383-0</t>
  </si>
  <si>
    <t>云宇, 杨建宇主编</t>
  </si>
  <si>
    <t>无机化学实验</t>
  </si>
  <si>
    <t>O61-33</t>
  </si>
  <si>
    <t>978-7-04-060975-2</t>
  </si>
  <si>
    <t>北京师范大学 ... [等] 编</t>
  </si>
  <si>
    <t>中共五大史</t>
  </si>
  <si>
    <t>978-7-5098-6443-2</t>
  </si>
  <si>
    <t>中共湖北省委党史研究室著</t>
  </si>
  <si>
    <t>华夏美学</t>
  </si>
  <si>
    <t>电子线路仿真设计与实验</t>
  </si>
  <si>
    <t>TN702-33</t>
  </si>
  <si>
    <t>978-7-04-061093-2</t>
  </si>
  <si>
    <t>主编王连英</t>
  </si>
  <si>
    <t>药食两用植物栽培与应用</t>
  </si>
  <si>
    <t>978-7-5335-7153-5</t>
  </si>
  <si>
    <t>吴水金编著</t>
  </si>
  <si>
    <t>恢复情绪稳定的实用辩证行为疗法技能:12周辩证行为疗法手册</t>
  </si>
  <si>
    <t>978-7-307-24151-0</t>
  </si>
  <si>
    <t>(美)瓦莱丽·邓恩·麦克比著</t>
  </si>
  <si>
    <t>乳腺癌三早"主动健康项目年度报告.2021年"</t>
  </si>
  <si>
    <t>978-7-5679-2230-3</t>
  </si>
  <si>
    <t>马晶主编</t>
  </si>
  <si>
    <t>消化性溃疡治疗用药风险管理手册</t>
  </si>
  <si>
    <t>R573.105-62</t>
  </si>
  <si>
    <t>978-7-5214-3508-5</t>
  </si>
  <si>
    <t>赵荣生主编</t>
  </si>
  <si>
    <t>中国临床肿瘤学会 (CSCO) 肿瘤治疗所致血小板减少症诊疗指南.2023</t>
  </si>
  <si>
    <t>R558-62</t>
  </si>
  <si>
    <t>978-7-117-34632-0</t>
  </si>
  <si>
    <t>中国临床肿瘤学会指南工作委员会组织编写</t>
  </si>
  <si>
    <t>辨态诊治与心力衰竭</t>
  </si>
  <si>
    <t>R541.605</t>
  </si>
  <si>
    <t>978-7-5501-6580-9</t>
  </si>
  <si>
    <t>于圣永著</t>
  </si>
  <si>
    <t>南方出版社</t>
  </si>
  <si>
    <t>介入护理操作实训手册</t>
  </si>
  <si>
    <t>978-7-5766-0820-5</t>
  </si>
  <si>
    <t>主编薛幼华, 冯英璞, 包建英</t>
  </si>
  <si>
    <t>妇产科常见疾病案例PIO护理指引</t>
  </si>
  <si>
    <t>978-7-5643-8996-3</t>
  </si>
  <si>
    <t>关晋英，杨绍平，罗宏主编</t>
  </si>
  <si>
    <t>外科护理实训指导</t>
  </si>
  <si>
    <t>978-7-312-05859-2</t>
  </si>
  <si>
    <t>李树雯，杨锡瑶主编</t>
  </si>
  <si>
    <t>运动处方概要</t>
  </si>
  <si>
    <t>R455</t>
  </si>
  <si>
    <t>978-7-5644-3949-1</t>
  </si>
  <si>
    <t>王正珍主编</t>
  </si>
  <si>
    <t>微生物学与免疫学实验</t>
  </si>
  <si>
    <t>978-7-306-07748-6</t>
  </si>
  <si>
    <t>万国辉主编</t>
  </si>
  <si>
    <t>趣味生理学</t>
  </si>
  <si>
    <t>978-7-5153-6853-5</t>
  </si>
  <si>
    <t>(俄) 亚·米·尼科尔斯基著</t>
  </si>
  <si>
    <t>纳米技术与中药现代化</t>
  </si>
  <si>
    <t>978-7-5481-1374-4</t>
  </si>
  <si>
    <t>殷佩浩主编</t>
  </si>
  <si>
    <t>公共卫生领域标准化范例荟萃</t>
  </si>
  <si>
    <t>R194</t>
  </si>
  <si>
    <t>978-7-5066-9918-1</t>
  </si>
  <si>
    <t>中国疾病预防控制中心，国家卫生健康标准委员会营养标准专业委员会编著</t>
  </si>
  <si>
    <t>运动按摩</t>
  </si>
  <si>
    <t>G804.3</t>
  </si>
  <si>
    <t>978-7-5644-3972-9</t>
  </si>
  <si>
    <t>高颀, 刘冬森主编</t>
  </si>
  <si>
    <t>运动生理学</t>
  </si>
  <si>
    <t>G804.2</t>
  </si>
  <si>
    <t>978-7-5644-3967-5</t>
  </si>
  <si>
    <t>汪军主编</t>
  </si>
  <si>
    <t>教育与工作的目的：对工作和学习的新哲思/a new philosophy of work and learning</t>
  </si>
  <si>
    <t>978-7-5191-3574-4</t>
  </si>
  <si>
    <t>(英) 约翰·怀特著/John White</t>
  </si>
  <si>
    <t>渡江战役亲历者口述史．第二辑</t>
  </si>
  <si>
    <t>E297.43</t>
  </si>
  <si>
    <t>978-7-5533-4554-3</t>
  </si>
  <si>
    <t>渡江胜利纪念馆编</t>
  </si>
  <si>
    <t>南京出版社</t>
  </si>
  <si>
    <t>律师来了．1，工伤纠纷律师答疑．1，Industrial injury disputes</t>
  </si>
  <si>
    <t>978-7-5197-7957-3</t>
  </si>
  <si>
    <t>共产党人和党章的故事</t>
  </si>
  <si>
    <t>D219</t>
  </si>
  <si>
    <t>978-7-5035-7622-5</t>
  </si>
  <si>
    <t>郑权著</t>
  </si>
  <si>
    <t>家庭:好家庭就是好学校</t>
  </si>
  <si>
    <t>李学义</t>
  </si>
  <si>
    <t>从零开始学习数码摄影用光</t>
  </si>
  <si>
    <t>TB811</t>
  </si>
  <si>
    <t>978-7-115-62819-0</t>
  </si>
  <si>
    <t>摄影客编著</t>
  </si>
  <si>
    <t>978-7-04-061535-7</t>
  </si>
  <si>
    <t>高占先, 于丽梅, 李令东编著</t>
  </si>
  <si>
    <t>意林励志卷．专心让自己完美，有效应对未来</t>
  </si>
  <si>
    <t>978-7-5498-6082-1</t>
  </si>
  <si>
    <t>《意林》编辑部编</t>
  </si>
  <si>
    <t>吉林摄影出版社</t>
  </si>
  <si>
    <t>意林感动卷．愿你与这个世界温暖相拥</t>
  </si>
  <si>
    <t>978-7-5498-6081-4</t>
  </si>
  <si>
    <t>高校外语教师行动研究：方法与案例</t>
  </si>
  <si>
    <t>978-7-5213-4569-8</t>
  </si>
  <si>
    <t>徐浩，李春梅编著</t>
  </si>
  <si>
    <t>君主论：专家伴读版</t>
  </si>
  <si>
    <t>D033.2</t>
  </si>
  <si>
    <t>978-7-5730-1583-9</t>
  </si>
  <si>
    <t>(意)尼科洛·马基雅维利著</t>
  </si>
  <si>
    <t>时间管理很简单</t>
  </si>
  <si>
    <t>978-7-115-59116-6</t>
  </si>
  <si>
    <t>秋叶团队编著</t>
  </si>
  <si>
    <t>爱丽丝奇境解谜记</t>
  </si>
  <si>
    <t>978-7-115-59880-6</t>
  </si>
  <si>
    <t>(美)雷蒙德.M.斯穆里安著</t>
  </si>
  <si>
    <t>给青年的十二封信</t>
  </si>
  <si>
    <t>9787573008732</t>
  </si>
  <si>
    <t>朱光潜</t>
  </si>
  <si>
    <t>电路电子实验与Multisim仿真设计</t>
  </si>
  <si>
    <t>TN710-33</t>
  </si>
  <si>
    <t>978-7-5629-6996-9</t>
  </si>
  <si>
    <t>方奕乐主编</t>
  </si>
  <si>
    <t>武汉理工大学出版社</t>
  </si>
  <si>
    <t>肿瘤医生说前列腺癌</t>
  </si>
  <si>
    <t>R737.25</t>
  </si>
  <si>
    <t>978-7-5101-8817-6</t>
  </si>
  <si>
    <t>杜鹏, 郭宏骞, 李响主编</t>
  </si>
  <si>
    <t>胃癌术后全方位生活指南</t>
  </si>
  <si>
    <t>R735.209-62</t>
  </si>
  <si>
    <t>978-7-5229-0492-4</t>
  </si>
  <si>
    <t>(日)佐野武主编</t>
  </si>
  <si>
    <t>肺癌</t>
  </si>
  <si>
    <t>978-7-117-34193-6</t>
  </si>
  <si>
    <t>支修益, 张兰军主编</t>
  </si>
  <si>
    <t>膝关节常见运动损伤防治问答</t>
  </si>
  <si>
    <t>R684-44</t>
  </si>
  <si>
    <t>978-7-122-42355-9</t>
  </si>
  <si>
    <t>符培亮，王伟主编</t>
  </si>
  <si>
    <t>肥胖减重手术知识问答</t>
  </si>
  <si>
    <t>978-7-5706-3169-8</t>
  </si>
  <si>
    <t>陶凯雄，夏泽锋主编</t>
  </si>
  <si>
    <t>平稳血糖21招</t>
  </si>
  <si>
    <t>978-7-5101-8146-7</t>
  </si>
  <si>
    <t>李洪梅，马立萍，王闻博主编</t>
  </si>
  <si>
    <t>糖尿病有问必答</t>
  </si>
  <si>
    <t>978-7-5101-8145-0</t>
  </si>
  <si>
    <t>李洪梅，王凯亮，朱海清主编</t>
  </si>
  <si>
    <t>高血压病的非药物治疗</t>
  </si>
  <si>
    <t>R544.105</t>
  </si>
  <si>
    <t>978-7-5723-1427-8</t>
  </si>
  <si>
    <t>李运伦，杨佃会主编</t>
  </si>
  <si>
    <t>开始冥想</t>
  </si>
  <si>
    <t>R493-49</t>
  </si>
  <si>
    <t>978-7-201-19978-8</t>
  </si>
  <si>
    <t>(法) 克里斯托夫·安德烈著</t>
  </si>
  <si>
    <t>华西医院辟谣小分队医学科普读本</t>
  </si>
  <si>
    <t>978-7-5727-1087-2</t>
  </si>
  <si>
    <t>《华西医院辟谣小分队医学科普读本》编委会编著</t>
  </si>
  <si>
    <t>临床医学导论</t>
  </si>
  <si>
    <t>978-7-04-058439-4</t>
  </si>
  <si>
    <t>肖海鹏主编</t>
  </si>
  <si>
    <t>一只树懒的自我关怀</t>
  </si>
  <si>
    <t>978-7-5207-2914-7</t>
  </si>
  <si>
    <t>(英)蒂姆·柯林斯(Tim Collins)著</t>
  </si>
  <si>
    <t>病理生理学实验指导及病例分析</t>
  </si>
  <si>
    <t>R363-33</t>
  </si>
  <si>
    <t>978-7-5668-3416-4</t>
  </si>
  <si>
    <t>朱丽红主编</t>
  </si>
  <si>
    <t>如何制作神奇大脑</t>
  </si>
  <si>
    <t>978-7-5507-3291-9</t>
  </si>
  <si>
    <t>(英) 柯斯蒂·霍姆斯著、绘</t>
  </si>
  <si>
    <t>海天出版社</t>
  </si>
  <si>
    <t>如何制作高效膀胱</t>
  </si>
  <si>
    <t>R334-49</t>
  </si>
  <si>
    <t>978-7-5507-3294-0</t>
  </si>
  <si>
    <t>如何制作超级胃</t>
  </si>
  <si>
    <t>R333.2-49</t>
  </si>
  <si>
    <t>978-7-5507-3292-6</t>
  </si>
  <si>
    <t>如何制作活力心脏</t>
  </si>
  <si>
    <t>R331.3-49</t>
  </si>
  <si>
    <t>978-7-5507-3293-3</t>
  </si>
  <si>
    <t>生命与人体功能</t>
  </si>
  <si>
    <t>978-7-117-33921-6</t>
  </si>
  <si>
    <t>张咏梅主编</t>
  </si>
  <si>
    <t>我想认识你, 亲爱的身体</t>
  </si>
  <si>
    <t>978-7-5507-3280-3</t>
  </si>
  <si>
    <t>(日) 岛田达生监修</t>
  </si>
  <si>
    <t>学前人体解剖生理学</t>
  </si>
  <si>
    <t>R324</t>
  </si>
  <si>
    <t>978-7-302-60246-0</t>
  </si>
  <si>
    <t>吴明宇, 王骥昊主编</t>
  </si>
  <si>
    <t>如何制作强壮骨骼</t>
  </si>
  <si>
    <t>978-7-5507-3296-4</t>
  </si>
  <si>
    <t>如何制作健康的肺</t>
  </si>
  <si>
    <t>978-7-5507-3295-7</t>
  </si>
  <si>
    <t>流行病学实习</t>
  </si>
  <si>
    <t>978-7-03-070786-4</t>
  </si>
  <si>
    <t>主编王萍玉, 贾改珍</t>
  </si>
  <si>
    <t>儿童生长发育大百科</t>
  </si>
  <si>
    <t>978-7-5101-8116-0</t>
  </si>
  <si>
    <t>余晓丹主编</t>
  </si>
  <si>
    <t>在时光中漫步</t>
  </si>
  <si>
    <t>978-7-5184-4538-7</t>
  </si>
  <si>
    <t>中国疾病预防控制中心编</t>
  </si>
  <si>
    <t>减脂增肌瘦身攻略</t>
  </si>
  <si>
    <t>978-7-5719-1339-7</t>
  </si>
  <si>
    <t>陈治锟，李珈贤主编</t>
  </si>
  <si>
    <t>现代人健康与保健</t>
  </si>
  <si>
    <t>978-7-5621-5557-7</t>
  </si>
  <si>
    <t>主编吴宗辉, 熊明洁</t>
  </si>
  <si>
    <t>老年人营养保健知识</t>
  </si>
  <si>
    <t>R153.3</t>
  </si>
  <si>
    <t>978-7-5551-1858-9</t>
  </si>
  <si>
    <t>黄妮妮著</t>
  </si>
  <si>
    <t>学前儿童营养学</t>
  </si>
  <si>
    <t>978-7-5171-4029-0</t>
  </si>
  <si>
    <t>王维，丁瑶琪，梁珊珊主编</t>
  </si>
  <si>
    <t>有机化学实验与学习指导</t>
  </si>
  <si>
    <t>978-7-03-077361-6</t>
  </si>
  <si>
    <t>吴运军, 冯志君主编</t>
  </si>
  <si>
    <t>Organic chemistry experiments：双语版</t>
  </si>
  <si>
    <t>978-7-122-44551-3</t>
  </si>
  <si>
    <t>王红, 梁仁校, 强根荣主编</t>
  </si>
  <si>
    <t>信步山河</t>
  </si>
  <si>
    <t>I266</t>
  </si>
  <si>
    <t>978-7-5411-6843-7</t>
  </si>
  <si>
    <t>余秋雨等著</t>
  </si>
  <si>
    <t>好口才 这样练</t>
  </si>
  <si>
    <t>978-7-115-62987-6</t>
  </si>
  <si>
    <t>陶辞著</t>
  </si>
  <si>
    <t>大学生应知应会法律常识</t>
  </si>
  <si>
    <t>978-7-5216-3822-6</t>
  </si>
  <si>
    <t>《大学生应知应会法律常识》编写组编</t>
  </si>
  <si>
    <t>人情世故</t>
  </si>
  <si>
    <t>978-7-5657-3560-8</t>
  </si>
  <si>
    <t>李元秀主编</t>
  </si>
  <si>
    <t>中国传媒大学出版社</t>
  </si>
  <si>
    <t>3句话提升沟通力</t>
  </si>
  <si>
    <t>978-7-5142-3994-2</t>
  </si>
  <si>
    <t>商业周刊著</t>
  </si>
  <si>
    <t>你想多了：如何停止过度焦虑, 简单生活</t>
  </si>
  <si>
    <t>978-7-122-42243-9</t>
  </si>
  <si>
    <t>(乌克兰) 蔡斯·希尔著</t>
  </si>
  <si>
    <t xml:space="preserve"> 一间只属于自己的房间</t>
  </si>
  <si>
    <t>9787201151656</t>
  </si>
  <si>
    <t>[英]弗吉尼亚·伍尔夫，果麦文化</t>
  </si>
  <si>
    <t>临床药师会诊案例精选</t>
  </si>
  <si>
    <t>9787523200582</t>
  </si>
  <si>
    <t>李婷婷 刘海燕</t>
  </si>
  <si>
    <t>百年孤独</t>
  </si>
  <si>
    <t>9787544253994</t>
  </si>
  <si>
    <t>[哥伦比亚] 加西亚·马尔克斯</t>
  </si>
  <si>
    <t xml:space="preserve"> 南海出版公司</t>
  </si>
  <si>
    <t>药理学实验</t>
  </si>
  <si>
    <t>978-7-5214-3976-2</t>
  </si>
  <si>
    <t>周玖瑶，曾南主编</t>
  </si>
  <si>
    <t>978-7-5773-0088-7</t>
  </si>
  <si>
    <t>贾永艳主编</t>
  </si>
  <si>
    <t>药学综合实验与指导</t>
  </si>
  <si>
    <t>R9-33</t>
  </si>
  <si>
    <t>978-7-5214-4400-1</t>
  </si>
  <si>
    <t>口腔美学修复预告技术规范</t>
  </si>
  <si>
    <t>978-7-5214-3795-9</t>
  </si>
  <si>
    <t>赵雨薇主编</t>
  </si>
  <si>
    <t>口腔手术导板三维打印规范</t>
  </si>
  <si>
    <t>R782.05-64</t>
  </si>
  <si>
    <t>978-7-5214-4278-6</t>
  </si>
  <si>
    <t>董博主编</t>
  </si>
  <si>
    <t>食物嵌塞的修复治疗</t>
  </si>
  <si>
    <t>978-7-5214-3769-0</t>
  </si>
  <si>
    <t>主编郝亮</t>
  </si>
  <si>
    <t>荨麻疹的诊断与治疗</t>
  </si>
  <si>
    <t>R758.24</t>
  </si>
  <si>
    <t>978-7-5659-2877-2</t>
  </si>
  <si>
    <t>分册主编杨敏, 陈玉迪</t>
  </si>
  <si>
    <t>郑氏中西医结合治疗皮肤病经验集</t>
  </si>
  <si>
    <t>R751.05</t>
  </si>
  <si>
    <t>978-7-5725-0784-7</t>
  </si>
  <si>
    <t>主编郑茂荣, 杨延龙</t>
  </si>
  <si>
    <t>心理治疗</t>
  </si>
  <si>
    <t>978-7-5117-4404-3</t>
  </si>
  <si>
    <t>(瑞士) 荣格著</t>
  </si>
  <si>
    <t>中国临床肿瘤学会患者教育手册</t>
  </si>
  <si>
    <t>R73-62</t>
  </si>
  <si>
    <t>978-7-117-33926-1</t>
  </si>
  <si>
    <t>江泽飞，殷咏梅主编</t>
  </si>
  <si>
    <t>胃肠间质瘤科普教育手册</t>
  </si>
  <si>
    <t>R735-62</t>
  </si>
  <si>
    <t>978-7-117-35226-0</t>
  </si>
  <si>
    <t>张鹏主编</t>
  </si>
  <si>
    <t>儿童哮喘中西医防治问答</t>
  </si>
  <si>
    <t>R725.6</t>
  </si>
  <si>
    <t>978-7-117-35099-0</t>
  </si>
  <si>
    <t>赵霞主编</t>
  </si>
  <si>
    <t>华西外科临床基本技能操作手册</t>
  </si>
  <si>
    <t>R6-62</t>
  </si>
  <si>
    <t>978-7-5727-1108-4</t>
  </si>
  <si>
    <t>程南生，胡建昆，董强主编</t>
  </si>
  <si>
    <t>国内外残疾人辅助器具服务保障的对比研究</t>
  </si>
  <si>
    <t>978-7-5124-3853-8</t>
  </si>
  <si>
    <t>童世华[等]著</t>
  </si>
  <si>
    <t>新入职护士规范化培训手册</t>
  </si>
  <si>
    <t>978-7-117-34749-5</t>
  </si>
  <si>
    <t>邓俊主编</t>
  </si>
  <si>
    <t>患者照护实用手册</t>
  </si>
  <si>
    <t>978-7-117-35094-5</t>
  </si>
  <si>
    <t>娄湘红，黄桂玲主编</t>
  </si>
  <si>
    <t>全院血糖管理护理手册</t>
  </si>
  <si>
    <t>978-7-5645-4333-4</t>
  </si>
  <si>
    <t>韦伟，吕英华，李莉主编</t>
  </si>
  <si>
    <t>社区护理学</t>
  </si>
  <si>
    <t>978-7-5214-3229-9</t>
  </si>
  <si>
    <t>主编巩莎, 刘佳美, 胡佳静</t>
  </si>
  <si>
    <t>急救与自救</t>
  </si>
  <si>
    <t>978-7-5659-2786-7</t>
  </si>
  <si>
    <t>强锐，闫波主编</t>
  </si>
  <si>
    <t>常见慢性病安全用药手册</t>
  </si>
  <si>
    <t>978-7-5659-2824-6</t>
  </si>
  <si>
    <t>张海英，陈月主编</t>
  </si>
  <si>
    <t>寻找疾病的蛛丝马迹:标记与检验医学</t>
  </si>
  <si>
    <t>978-7-313-29261-2</t>
  </si>
  <si>
    <t>康向东主编</t>
  </si>
  <si>
    <t>临床生物化学检验</t>
  </si>
  <si>
    <t>978-7-5615-8731-7</t>
  </si>
  <si>
    <t>郑铁生，李志勇主编</t>
  </si>
  <si>
    <t>医学创新实验</t>
  </si>
  <si>
    <t>978-7-5214-4333-2</t>
  </si>
  <si>
    <t>主编蔡标, 缪成贵</t>
  </si>
  <si>
    <t>专家告诉您</t>
  </si>
  <si>
    <t>R321-33</t>
  </si>
  <si>
    <t>978-7-117-33863-9</t>
  </si>
  <si>
    <t>张学红，王薇主编</t>
  </si>
  <si>
    <t>978-7-5214-3654-9</t>
  </si>
  <si>
    <t>天然药物化学实验</t>
  </si>
  <si>
    <t>R284-33</t>
  </si>
  <si>
    <t>978-7-5214-4011-9</t>
  </si>
  <si>
    <t>中药化学实验</t>
  </si>
  <si>
    <t>978-7-5214-3989-2</t>
  </si>
  <si>
    <t>主编郭力, 陈建真</t>
  </si>
  <si>
    <t>中药炮制学实验</t>
  </si>
  <si>
    <t>R283-33</t>
  </si>
  <si>
    <t>978-7-5214-3993-9</t>
  </si>
  <si>
    <t>主编金传山, 窦志英</t>
  </si>
  <si>
    <t>中药药剂学实验</t>
  </si>
  <si>
    <t>978-7-5214-3996-0</t>
  </si>
  <si>
    <t>探秘红景天</t>
  </si>
  <si>
    <t>978-7-5214-4136-9</t>
  </si>
  <si>
    <t>刘亚蓉主编</t>
  </si>
  <si>
    <t>探秘党参</t>
  </si>
  <si>
    <t>978-7-5214-4145-1</t>
  </si>
  <si>
    <t>连云岚, 胡芳弟主编</t>
  </si>
  <si>
    <t>中药鉴定学实验</t>
  </si>
  <si>
    <t>R282.5-33</t>
  </si>
  <si>
    <t>978-7-5214-3991-5</t>
  </si>
  <si>
    <t>吴啟南主编</t>
  </si>
  <si>
    <t>范式米粒灸</t>
  </si>
  <si>
    <t>R245.81</t>
  </si>
  <si>
    <t>978-7-5132-8326-7</t>
  </si>
  <si>
    <t>范怨武著</t>
  </si>
  <si>
    <t>极端气温暴露与健康人力资本研究</t>
  </si>
  <si>
    <t>978-7-5638-3502-7</t>
  </si>
  <si>
    <t>陈嫣然著</t>
  </si>
  <si>
    <t>哺乳宝典</t>
  </si>
  <si>
    <t>978-7-5192-9863-0</t>
  </si>
  <si>
    <t>吴晶晶，盛佳钰，廖明娟主编</t>
  </si>
  <si>
    <t>女性健康呵护完全指南</t>
  </si>
  <si>
    <t>R173-62</t>
  </si>
  <si>
    <t>978-7-5214-3491-0</t>
  </si>
  <si>
    <t>刘忠华主编</t>
  </si>
  <si>
    <t>生命的间奏</t>
  </si>
  <si>
    <t>978-7-108-06962-7</t>
  </si>
  <si>
    <t>(法) 帕斯卡尔·布吕克内著</t>
  </si>
  <si>
    <t>三联书店</t>
  </si>
  <si>
    <t>学前营养学</t>
  </si>
  <si>
    <t>978-7-309-16472-5</t>
  </si>
  <si>
    <t>陈津津主编</t>
  </si>
  <si>
    <t>食用菌营养健康功能的现代研究</t>
  </si>
  <si>
    <t>978-7-5214-3798-0</t>
  </si>
  <si>
    <t>张劲松主编</t>
  </si>
  <si>
    <t>公共卫生基本实践技能实习指导</t>
  </si>
  <si>
    <t>978-7-5766-0531-0</t>
  </si>
  <si>
    <t>崔梦晶, 曾嘉莹, 许余玲主编</t>
  </si>
  <si>
    <t>小动物活体光学成像技术与应用</t>
  </si>
  <si>
    <t>978-7-313-29572-9</t>
  </si>
  <si>
    <t>韩玲，李威，刘玉龙主编</t>
  </si>
  <si>
    <t>978-7-5214-3944-1</t>
  </si>
  <si>
    <t>主编王光志</t>
  </si>
  <si>
    <t>药用植物学实验指导</t>
  </si>
  <si>
    <t>978-7-5132-8647-3</t>
  </si>
  <si>
    <t>刘春生，谷巍主编</t>
  </si>
  <si>
    <t>物理化学实验指导</t>
  </si>
  <si>
    <t>978-7-5214-4581-7</t>
  </si>
  <si>
    <t>程艳，苑娟主编</t>
  </si>
  <si>
    <t>有机化学学习指导</t>
  </si>
  <si>
    <t>978-7-5214-3986-1</t>
  </si>
  <si>
    <t>赵骏，杨武德主编</t>
  </si>
  <si>
    <t>统计计算与R软件应用</t>
  </si>
  <si>
    <t>O242.28</t>
  </si>
  <si>
    <t>978-7-03-077797-3</t>
  </si>
  <si>
    <t>李会琼，李青泽主编</t>
  </si>
  <si>
    <t>英美诗歌：作品与评论</t>
  </si>
  <si>
    <t>978-7-5446-7993-0</t>
  </si>
  <si>
    <t>杨金才, 于建华主编</t>
  </si>
  <si>
    <t>有机化学课程思政案例</t>
  </si>
  <si>
    <t>978-7-122-44218-5</t>
  </si>
  <si>
    <t>邵黎雄主编</t>
  </si>
  <si>
    <t>校园安全这些事</t>
  </si>
  <si>
    <t>978-7-5020-9402-7</t>
  </si>
  <si>
    <t>聂志华，高玉梅著</t>
  </si>
  <si>
    <t>应急管理出版社</t>
  </si>
  <si>
    <t>大学生团体心理辅导</t>
  </si>
  <si>
    <t>978-7-5664-2407-5</t>
  </si>
  <si>
    <t>陶漫著</t>
  </si>
  <si>
    <t>学习的门道：探秘认知负荷理论</t>
  </si>
  <si>
    <t>978-7-5191-3607-9</t>
  </si>
  <si>
    <t>(澳)奥利弗·洛维尔著</t>
  </si>
  <si>
    <t>写作模板：新媒体写作一学就会</t>
  </si>
  <si>
    <t>G212.2</t>
  </si>
  <si>
    <t>978-7-301-34274-9</t>
  </si>
  <si>
    <t>蓝歌著</t>
  </si>
  <si>
    <t>全民保密普法手册</t>
  </si>
  <si>
    <t>D922.14</t>
  </si>
  <si>
    <t>978-7-5197-8896-4</t>
  </si>
  <si>
    <t>978-7-300-32843-0</t>
  </si>
  <si>
    <t>马皑, 章恩友, 李婕著</t>
  </si>
  <si>
    <t>数字资源共建共享中的版权管理及风险防范研究</t>
  </si>
  <si>
    <t>D913.04</t>
  </si>
  <si>
    <t>978-7-5130-8685-1</t>
  </si>
  <si>
    <t>邱奉捷著</t>
  </si>
  <si>
    <t>社会调查方法实务</t>
  </si>
  <si>
    <t>978-7-302-65443-8</t>
  </si>
  <si>
    <t>付丽娟主编</t>
  </si>
  <si>
    <t>人际关系与沟通</t>
  </si>
  <si>
    <t>978-7-5232-0494-8</t>
  </si>
  <si>
    <t>王淑俐著</t>
  </si>
  <si>
    <t>世界图书出版公司北京公司</t>
  </si>
  <si>
    <t>如何开展调查研究</t>
  </si>
  <si>
    <t>C31</t>
  </si>
  <si>
    <t>978-7-5117-4416-6</t>
  </si>
  <si>
    <t>本书编写组主编</t>
  </si>
  <si>
    <t>心理委员督导360问</t>
  </si>
  <si>
    <t>B849.1-44</t>
  </si>
  <si>
    <t>978-7-313-29600-9</t>
  </si>
  <si>
    <t>詹启生主编</t>
  </si>
  <si>
    <t>奥斯维辛：寂静的城市</t>
  </si>
  <si>
    <t>9787020180189</t>
  </si>
  <si>
    <t>[意]普里莫·莱维 / [意]法比奥·莱维 编 / [意]多梅尼科·斯卡帕 编</t>
  </si>
  <si>
    <t>刻意练习</t>
  </si>
  <si>
    <t>9787111551287</t>
  </si>
  <si>
    <t xml:space="preserve"> [美] 安德斯·艾利克森（Anders Ericsson） / 罗伯特·普尔（Robert Pool）</t>
  </si>
  <si>
    <t>优秀教师课堂氛围营造的艺术</t>
  </si>
  <si>
    <t>978-7-5100-3340-7</t>
  </si>
  <si>
    <t>陈明</t>
  </si>
  <si>
    <t>劳动教育论要：现实畸变与起点回归</t>
  </si>
  <si>
    <t>978-7-303-29672-9</t>
  </si>
  <si>
    <t>檀传宝著</t>
  </si>
  <si>
    <t>制药工艺学：数字案例版</t>
  </si>
  <si>
    <t>978-7-5772-0238-9</t>
  </si>
  <si>
    <t>唐凤翔主编</t>
  </si>
  <si>
    <t>精神依赖物质代谢产物检测</t>
  </si>
  <si>
    <t>R991</t>
  </si>
  <si>
    <t>978-7-311-06408-2</t>
  </si>
  <si>
    <t>谢明仁, 俞发荣编著</t>
  </si>
  <si>
    <t>实用药学英语</t>
  </si>
  <si>
    <t>978-7-5643-8878-2</t>
  </si>
  <si>
    <t>易建红主编</t>
  </si>
  <si>
    <t>老年眼病诊断与治疗</t>
  </si>
  <si>
    <t>R77-49</t>
  </si>
  <si>
    <t>978-7-5439-8550-6</t>
  </si>
  <si>
    <t>朱皓皓主编</t>
  </si>
  <si>
    <t>眼科学见习指导</t>
  </si>
  <si>
    <t>978-7-5672-4680-5</t>
  </si>
  <si>
    <t>卢谦益主编</t>
  </si>
  <si>
    <t>眼部保健与疾病预防</t>
  </si>
  <si>
    <t>978-7-5591-3262-8</t>
  </si>
  <si>
    <t>陈琳琳主编</t>
  </si>
  <si>
    <t>咽喉微创技术模拟培训标准示范及常见病例分析</t>
  </si>
  <si>
    <t>978-7-5235-0227-3</t>
  </si>
  <si>
    <t>雷文斌主编</t>
  </si>
  <si>
    <t>斑秃诊断与治疗</t>
  </si>
  <si>
    <t>R758.71-49</t>
  </si>
  <si>
    <t>978-7-5439-8682-4</t>
  </si>
  <si>
    <t>李斌，周静，陆家睛主编</t>
  </si>
  <si>
    <t>抑郁症诊断与治疗</t>
  </si>
  <si>
    <t>R749.4-49</t>
  </si>
  <si>
    <t>978-7-5439-8541-4</t>
  </si>
  <si>
    <t>高存友主编</t>
  </si>
  <si>
    <t>吞咽没烦恼</t>
  </si>
  <si>
    <t>R745.109</t>
  </si>
  <si>
    <t>978-7-5723-1375-2</t>
  </si>
  <si>
    <t>沈夏锋，吴韬，朱睿主编</t>
  </si>
  <si>
    <t>脑卒中介入治疗</t>
  </si>
  <si>
    <t>R743.05</t>
  </si>
  <si>
    <t>978-7-117-32835-7</t>
  </si>
  <si>
    <t>刘建民，缪中荣主编</t>
  </si>
  <si>
    <t>放疗</t>
  </si>
  <si>
    <t>978-7-5727-0927-2</t>
  </si>
  <si>
    <t>李涛，吕家华，李林涛主编</t>
  </si>
  <si>
    <t>儿童性早熟诊断与治疗</t>
  </si>
  <si>
    <t>R725.8</t>
  </si>
  <si>
    <t>978-7-5439-8749-4</t>
  </si>
  <si>
    <t>李嫔主编</t>
  </si>
  <si>
    <t>儿童哮喘诊断与治疗</t>
  </si>
  <si>
    <t>978-7-5439-8750-0</t>
  </si>
  <si>
    <t>董晓艳主编</t>
  </si>
  <si>
    <t>子宫疾病诊断与治疗</t>
  </si>
  <si>
    <t>R711.74</t>
  </si>
  <si>
    <t>978-7-5439-8542-1</t>
  </si>
  <si>
    <t>陈亚萍主编</t>
  </si>
  <si>
    <t>绝经期疾病诊断与治疗</t>
  </si>
  <si>
    <t>978-7-5439-8538-4</t>
  </si>
  <si>
    <t>肝肾移植的超声监测入门</t>
  </si>
  <si>
    <t>R657.304</t>
  </si>
  <si>
    <t>978-7-5235-0276-1</t>
  </si>
  <si>
    <t>肖春华，李鸿，李永峰主编</t>
  </si>
  <si>
    <t>血脂血压科学管理手册</t>
  </si>
  <si>
    <t>R589.2-62</t>
  </si>
  <si>
    <t>978-7-5487-5519-7</t>
  </si>
  <si>
    <t>赵旺主编</t>
  </si>
  <si>
    <t>你不知道的打呼噜秘密</t>
  </si>
  <si>
    <t>R56-49</t>
  </si>
  <si>
    <t>978-7-309-16991-1</t>
  </si>
  <si>
    <t>庞宇峰主编</t>
  </si>
  <si>
    <t>临床心电图快速识别一本通</t>
  </si>
  <si>
    <t>978-7-5659-2862-8</t>
  </si>
  <si>
    <t>李葆华，童素梅主编</t>
  </si>
  <si>
    <t>猴痘防治科普手册</t>
  </si>
  <si>
    <t>978-7-5727-1065-0</t>
  </si>
  <si>
    <t>主编孙唯, 苏玲</t>
  </si>
  <si>
    <t>肺结核病诊断与治疗</t>
  </si>
  <si>
    <t>R521-49</t>
  </si>
  <si>
    <t>978-7-5439-8683-1</t>
  </si>
  <si>
    <t>沈鑫，沙巍主编</t>
  </si>
  <si>
    <t>乙型肝炎、丙型肝炎诊断与治疗</t>
  </si>
  <si>
    <t>978-7-5439-8551-3</t>
  </si>
  <si>
    <t>汪余勤，范建高主编</t>
  </si>
  <si>
    <t>四川省慢性病综合防控示范案例精选</t>
  </si>
  <si>
    <t>978-7-5690-5436-1</t>
  </si>
  <si>
    <t>王卓，邓颖，吴先萍主编</t>
  </si>
  <si>
    <t>心理咨询入门</t>
  </si>
  <si>
    <t>978-7-304-11685-9</t>
  </si>
  <si>
    <t>单玉梅, 李艳丽主编</t>
  </si>
  <si>
    <t>基础医学实验</t>
  </si>
  <si>
    <t>R3-33</t>
  </si>
  <si>
    <t>978-7-307-23732-2</t>
  </si>
  <si>
    <t>何春燕，武军驻，赵旻主编</t>
  </si>
  <si>
    <t>热带媒介生物学</t>
  </si>
  <si>
    <t>R188.11</t>
  </si>
  <si>
    <t>978-7-306-07627-4</t>
  </si>
  <si>
    <t>夏乾峰主编</t>
  </si>
  <si>
    <t>社区居民传染病防护</t>
  </si>
  <si>
    <t>R183-49</t>
  </si>
  <si>
    <t>978-7-5706-2389-1</t>
  </si>
  <si>
    <t>袁玉峰，程真顺主编</t>
  </si>
  <si>
    <t>戒毒人员康复训练风险防控</t>
  </si>
  <si>
    <t>978-7-5706-2564-2</t>
  </si>
  <si>
    <t>马立骥，王大安，韩林海主编</t>
  </si>
  <si>
    <t>残疾预防与控制</t>
  </si>
  <si>
    <t>978-7-5101-8832-9</t>
  </si>
  <si>
    <t>龚树生主编</t>
  </si>
  <si>
    <t>微生物学实验技术指导</t>
  </si>
  <si>
    <t>Q93-33</t>
  </si>
  <si>
    <t>978-7-306-07888-9</t>
  </si>
  <si>
    <t>王伟主编</t>
  </si>
  <si>
    <t>现代分子生物学实验指导</t>
  </si>
  <si>
    <t>978-7-5116-5980-4</t>
  </si>
  <si>
    <t>王彦芹 ... [等] 主编</t>
  </si>
  <si>
    <t>978-7-122-45192-7</t>
  </si>
  <si>
    <t>肖洪平主编</t>
  </si>
  <si>
    <t>薪火：中国共产党上海发起组成立前后</t>
  </si>
  <si>
    <t>978-7-208-18843-3</t>
  </si>
  <si>
    <t>王瑢著</t>
  </si>
  <si>
    <t>魔幻故乡：今天如何读莫言</t>
  </si>
  <si>
    <t>I206.7</t>
  </si>
  <si>
    <t>978-7-300-32647-4</t>
  </si>
  <si>
    <t>刘建华，徐纪阳著</t>
  </si>
  <si>
    <t>世纪激流：今天如何读巴金</t>
  </si>
  <si>
    <t>978-7-300-32551-4</t>
  </si>
  <si>
    <t>李春雨，乔宇，马岚著</t>
  </si>
  <si>
    <t>普通话口语技艺</t>
  </si>
  <si>
    <t>978-7-209-13306-7</t>
  </si>
  <si>
    <t>张祖利, 赵姗姗, 耿文静编著</t>
  </si>
  <si>
    <t>新时代教师职业道德与教育法规概论</t>
  </si>
  <si>
    <t>978-7-312-05963-6</t>
  </si>
  <si>
    <t>王荣敏主编</t>
  </si>
  <si>
    <t>科技查新审核实务</t>
  </si>
  <si>
    <t>G252.7</t>
  </si>
  <si>
    <t>978-7-5235-1081-0</t>
  </si>
  <si>
    <t>曹燕[等]著</t>
  </si>
  <si>
    <t>六步工作法：预防化解劳动关系矛盾的闭环管理</t>
  </si>
  <si>
    <t>D412.851</t>
  </si>
  <si>
    <t>978-7-5008-8259-6</t>
  </si>
  <si>
    <t>上海市总工会主编</t>
  </si>
  <si>
    <t>如何撰写党性分析报告</t>
  </si>
  <si>
    <t>978-7-5035-7713-0</t>
  </si>
  <si>
    <t>吴从环著</t>
  </si>
  <si>
    <t>加强纪律性 革命无不胜：党纪学习教育中的人与事</t>
  </si>
  <si>
    <t>978-7-5098-6541-5</t>
  </si>
  <si>
    <t>曲青山主编</t>
  </si>
  <si>
    <t>异见中的身体</t>
  </si>
  <si>
    <t>C923</t>
  </si>
  <si>
    <t>978-7-208-18676-7</t>
  </si>
  <si>
    <t>马姝著</t>
  </si>
  <si>
    <t>形象礼仪与社交礼仪</t>
  </si>
  <si>
    <t>978-7-122-43084-7</t>
  </si>
  <si>
    <t>王芳, 肖莅人主编</t>
  </si>
  <si>
    <t>社交高手</t>
  </si>
  <si>
    <t>978-7-5742-1534-4</t>
  </si>
  <si>
    <t>连山著</t>
  </si>
  <si>
    <t>和生命的意外共处</t>
  </si>
  <si>
    <t>978-7-5596-7262-9</t>
  </si>
  <si>
    <t>徐莉著</t>
  </si>
  <si>
    <t>毛泽东思想和中国特色社会主义理论体系概论</t>
  </si>
  <si>
    <t>A84</t>
  </si>
  <si>
    <t>978-7-5166-7124-5</t>
  </si>
  <si>
    <t>主编王正斌, 朱岚, 袁君</t>
  </si>
  <si>
    <t>羊道·春牧场</t>
  </si>
  <si>
    <t>9787536096912</t>
  </si>
  <si>
    <t>秋园</t>
  </si>
  <si>
    <t>9787559640666</t>
  </si>
  <si>
    <t>杨本芬 |乐府文化</t>
  </si>
  <si>
    <t>旁观者</t>
  </si>
  <si>
    <t>9787111171829</t>
  </si>
  <si>
    <t>彼得·德鲁克</t>
  </si>
  <si>
    <t>雅典的泰门:汉英对照</t>
  </si>
  <si>
    <t>眼部健康与疾病防治</t>
  </si>
  <si>
    <t>978-7-5618-7565-0</t>
  </si>
  <si>
    <t>姜浩主编</t>
  </si>
  <si>
    <t>分析化学及实验技术</t>
  </si>
  <si>
    <t>978-7-209-14853-5</t>
  </si>
  <si>
    <t>韩德红主编</t>
  </si>
  <si>
    <t>863计划的制定与实施</t>
  </si>
  <si>
    <t>G322.1</t>
  </si>
  <si>
    <t>978-7-5300-0614-6</t>
  </si>
  <si>
    <t>苏熹著</t>
  </si>
  <si>
    <t>北京人民出版社</t>
  </si>
  <si>
    <t>国家卫生健康委员会中国结直肠癌诊疗规范</t>
  </si>
  <si>
    <t>R735.3-65</t>
  </si>
  <si>
    <t>978-7-5235-0141-2</t>
  </si>
  <si>
    <t>国家卫生健康委员会医政司, 中华医学会肿瘤学分会组织编写</t>
  </si>
  <si>
    <t>回话有招</t>
  </si>
  <si>
    <t>978-7-5110-6744-9</t>
  </si>
  <si>
    <t>跃山研究中心编</t>
  </si>
  <si>
    <t>978-7-04-061265-3</t>
  </si>
  <si>
    <t>大连理工大学无机化学教研室编</t>
  </si>
  <si>
    <t>食品毒理学实验</t>
  </si>
  <si>
    <t>R994.4-33</t>
  </si>
  <si>
    <t>978-7-5655-2875-0</t>
  </si>
  <si>
    <t>车会莲主编</t>
  </si>
  <si>
    <t>中国农业大学出版社</t>
  </si>
  <si>
    <t>智胜口腔病</t>
  </si>
  <si>
    <t>978-7-309-16679-8</t>
  </si>
  <si>
    <t>主编刘月华</t>
  </si>
  <si>
    <t>如何识别与应对雾霾的情绪:抑郁症自查、防治科普手册</t>
  </si>
  <si>
    <t>978-7-5717-1610-3</t>
  </si>
  <si>
    <t>王学义，于鲁璐编著</t>
  </si>
  <si>
    <t>儿童呼吸道感染综合防控手册</t>
  </si>
  <si>
    <t>R725.6-62</t>
  </si>
  <si>
    <t>978-7-117-35955-9</t>
  </si>
  <si>
    <t>赵顺英，徐保平，王荃主编</t>
  </si>
  <si>
    <t>产前遗传咨询手册</t>
  </si>
  <si>
    <t>R714.5-62</t>
  </si>
  <si>
    <t>978-7-313-29985-7</t>
  </si>
  <si>
    <t>程蔚蔚，王彦林，邬玲仟主编</t>
  </si>
  <si>
    <t>男科手术知多少</t>
  </si>
  <si>
    <t>R699.8</t>
  </si>
  <si>
    <t>978-7-83005-367-3</t>
  </si>
  <si>
    <t>主编张亚东, 邓春华</t>
  </si>
  <si>
    <t>老年常见运动功能量表评定规范解析</t>
  </si>
  <si>
    <t>978-7-5189-9532-5</t>
  </si>
  <si>
    <t>张玉梅，贾杰主编</t>
  </si>
  <si>
    <t>解密结核病</t>
  </si>
  <si>
    <t>978-7-5690-6127-7</t>
  </si>
  <si>
    <t>夏岚, 陈闯, 李运葵等主编</t>
  </si>
  <si>
    <t>护理员操作手册</t>
  </si>
  <si>
    <t>978-7-5427-8410-0</t>
  </si>
  <si>
    <t>陈华，王萍，姜敏敏主编</t>
  </si>
  <si>
    <t>直肠给药疗法</t>
  </si>
  <si>
    <t>978-7-5214-3357-9</t>
  </si>
  <si>
    <t>朱立，孙慧怡主编</t>
  </si>
  <si>
    <t>978-7-5643-9267-3</t>
  </si>
  <si>
    <t>李瑞丰主编</t>
  </si>
  <si>
    <t>组织胚胎实验学:双语版</t>
  </si>
  <si>
    <t>R329.1-33</t>
  </si>
  <si>
    <t>978-7-5766-1081-9</t>
  </si>
  <si>
    <t>黄少萍主编</t>
  </si>
  <si>
    <t>探秘阿胶</t>
  </si>
  <si>
    <t>978-7-5214-4138-3</t>
  </si>
  <si>
    <t>林永强, 康帅, 汪冰主编</t>
  </si>
  <si>
    <t>探秘肉苁蓉</t>
  </si>
  <si>
    <t>978-7-5214-4143-7</t>
  </si>
  <si>
    <t>王栋, 康帅主编</t>
  </si>
  <si>
    <t>探秘西洋参</t>
  </si>
  <si>
    <t>978-7-5214-4139-0</t>
  </si>
  <si>
    <t>傅欣彤主编</t>
  </si>
  <si>
    <t>探秘桔梗</t>
  </si>
  <si>
    <t>978-7-5214-4141-3</t>
  </si>
  <si>
    <t>主编聂凌云, 张萍</t>
  </si>
  <si>
    <t>探秘莲子</t>
  </si>
  <si>
    <t>978-7-5214-4140-6</t>
  </si>
  <si>
    <t>主编李瑞莲, 康帅</t>
  </si>
  <si>
    <t>探秘黄芪</t>
  </si>
  <si>
    <t>978-7-5214-4137-6</t>
  </si>
  <si>
    <t>主编罗定强, 康帅</t>
  </si>
  <si>
    <t>头痛与偏头痛</t>
  </si>
  <si>
    <t>R246.6</t>
  </si>
  <si>
    <t>978-7-5214-4382-0</t>
  </si>
  <si>
    <t>佘延芬主编</t>
  </si>
  <si>
    <t>健康大数据技术与应用导论</t>
  </si>
  <si>
    <t>978-7-5643-8995-6</t>
  </si>
  <si>
    <t>韩良福, 胡奇志, 张明玖主编</t>
  </si>
  <si>
    <t>新生儿与产妇护理答疑</t>
  </si>
  <si>
    <t>R174-44</t>
  </si>
  <si>
    <t>978-7-5232-0254-8</t>
  </si>
  <si>
    <t>编著陈艳妮</t>
  </si>
  <si>
    <t>我的替身生涯：实验动物自述</t>
  </si>
  <si>
    <t>Q95-49</t>
  </si>
  <si>
    <t>978-7-5189-9894-4</t>
  </si>
  <si>
    <t>秦川, 杨师著</t>
  </si>
  <si>
    <t>普通化学实验</t>
  </si>
  <si>
    <t>978-7-122-45098-2</t>
  </si>
  <si>
    <t>曹敏花，张杰主编</t>
  </si>
  <si>
    <t>听见历史的声音：文物传奇．第二季</t>
  </si>
  <si>
    <t>K872.573</t>
  </si>
  <si>
    <t>978-7-5615-8820-8</t>
  </si>
  <si>
    <t>《听见历史的声音》编委会编</t>
  </si>
  <si>
    <t>听见历史的声音：文物传奇．第三季</t>
  </si>
  <si>
    <t>978-7-5615-8819-2</t>
  </si>
  <si>
    <t>生之韧性：今天如何读余华</t>
  </si>
  <si>
    <t>978-7-300-32016-8</t>
  </si>
  <si>
    <t>万书言著</t>
  </si>
  <si>
    <t>边城赤子：今天如何读沈从文</t>
  </si>
  <si>
    <t>I206.6</t>
  </si>
  <si>
    <t>978-7-300-31821-9</t>
  </si>
  <si>
    <t>张悦，庄敏著</t>
  </si>
  <si>
    <t>高情商聊天术</t>
  </si>
  <si>
    <t>978-7-5113-8996-1</t>
  </si>
  <si>
    <t>镜心主编</t>
  </si>
  <si>
    <t>中共二大史</t>
  </si>
  <si>
    <t>978-7-5098-6441-8</t>
  </si>
  <si>
    <t>中共上海市静安区委党史研究室著</t>
  </si>
  <si>
    <t>社会工作研究方法</t>
  </si>
  <si>
    <t>C916-3</t>
  </si>
  <si>
    <t>978-7-5691-0788-3</t>
  </si>
  <si>
    <t>李中编著</t>
  </si>
  <si>
    <t>贵州大学出版社</t>
  </si>
  <si>
    <t>高校职业生涯规划教育与创新人才培养模式研究</t>
  </si>
  <si>
    <t>978-7-5113-9070-7</t>
  </si>
  <si>
    <t>王晓朴著</t>
  </si>
  <si>
    <t>社交的技术</t>
  </si>
  <si>
    <t>978-7-5113-8999-2</t>
  </si>
  <si>
    <t>宿文渊主编</t>
  </si>
  <si>
    <t>人际关系心理学</t>
  </si>
  <si>
    <t>978-7-5158-3780-2</t>
  </si>
  <si>
    <t>宿文渊编著</t>
  </si>
  <si>
    <t>创新思维与技法训练</t>
  </si>
  <si>
    <t>978-7-5763-3492-0</t>
  </si>
  <si>
    <t>王坤, 汤新红, 张朋等主编</t>
  </si>
  <si>
    <t>业力管理：善用业力法则创造富足人生</t>
  </si>
  <si>
    <t>9787507547481</t>
  </si>
  <si>
    <t>（美）麦克·罗奇、克丽丝蒂·麦克奈丽、迈克尔·郭尔登 著</t>
  </si>
  <si>
    <t>华文出版社</t>
  </si>
  <si>
    <t>领导力是怎样炼成的</t>
  </si>
  <si>
    <t>9787300104126</t>
  </si>
  <si>
    <t>[美] 罗伯特· 托马斯（Robert J.Thomas）</t>
  </si>
  <si>
    <t>医疗大趋势：明日医学</t>
  </si>
  <si>
    <r>
      <rPr>
        <sz val="11"/>
        <color theme="1"/>
        <rFont val="宋体"/>
        <charset val="134"/>
        <scheme val="minor"/>
      </rPr>
      <t>9</t>
    </r>
    <r>
      <rPr>
        <sz val="9.75"/>
        <color rgb="FF111111"/>
        <rFont val="宋体"/>
        <charset val="134"/>
        <scheme val="minor"/>
      </rPr>
      <t>787030243287</t>
    </r>
  </si>
  <si>
    <t>（美）斯蒂芬　编著，杨进刚　译</t>
  </si>
  <si>
    <t> 科学出版社</t>
  </si>
  <si>
    <t>受戒</t>
  </si>
  <si>
    <t>汪曾祺 / 王风</t>
  </si>
  <si>
    <t>精神心理障碍价值取向短程治疗指南</t>
  </si>
  <si>
    <t>978-7-83005-429-8</t>
  </si>
  <si>
    <t>王长虹编著</t>
  </si>
  <si>
    <t>阿尔茨海默病社区管理方案</t>
  </si>
  <si>
    <t>978-7-5659-2760-7</t>
  </si>
  <si>
    <t>王志会，彭丹涛主编</t>
  </si>
  <si>
    <t>小儿危急重症识别流程</t>
  </si>
  <si>
    <t>978-7-306-07631-1</t>
  </si>
  <si>
    <t>吕兴，蒋小云，林晓源主编</t>
  </si>
  <si>
    <t>锌硒物语</t>
  </si>
  <si>
    <t>978-7-5184-4309-3</t>
  </si>
  <si>
    <t>李卫平著</t>
  </si>
  <si>
    <t>急危重症护理学实践与学习指导</t>
  </si>
  <si>
    <t>978-7-117-34824-9</t>
  </si>
  <si>
    <t>金静芬，桂莉主编</t>
  </si>
  <si>
    <t>腹膜透析液风险管理手册</t>
  </si>
  <si>
    <t>R459.5-62</t>
  </si>
  <si>
    <t>978-7-5214-3494-1</t>
  </si>
  <si>
    <t>中国药品监督管理研究会药品使用监管研究专业委员会组织编写</t>
  </si>
  <si>
    <t>中国罕见病防治与保障事业发展</t>
  </si>
  <si>
    <t>978-7-5679-2265-5</t>
  </si>
  <si>
    <t>国家卫生健康委员会编</t>
  </si>
  <si>
    <t>医学微生物学实验教程</t>
  </si>
  <si>
    <t>978-7-5672-4625-6</t>
  </si>
  <si>
    <t>王蕾，吴淑燕主编</t>
  </si>
  <si>
    <t>人体</t>
  </si>
  <si>
    <t>978-7-5744-0603-2</t>
  </si>
  <si>
    <t>(法) 阿涅丝·万德维拉著</t>
  </si>
  <si>
    <t>医学计算机应用基础实践教程</t>
  </si>
  <si>
    <t>978-7-113-29377-2</t>
  </si>
  <si>
    <t>杨长兴，奎晓燕主编</t>
  </si>
  <si>
    <t>医用实验化学</t>
  </si>
  <si>
    <t>978-7-5641-9934-0</t>
  </si>
  <si>
    <t>明亮，王亚玲，习霞主编</t>
  </si>
  <si>
    <t>医院</t>
  </si>
  <si>
    <t>R197.3-49</t>
  </si>
  <si>
    <t>978-7-5744-0359-8</t>
  </si>
  <si>
    <t>(法)米里埃尔·泽克著</t>
  </si>
  <si>
    <t>流行病学分析与Stata应用</t>
  </si>
  <si>
    <t>R181.2-39</t>
  </si>
  <si>
    <t>978-7-5679-2130-6</t>
  </si>
  <si>
    <t>李晋磊编著</t>
  </si>
  <si>
    <t>"硒"望之光</t>
  </si>
  <si>
    <t>R151.2-49</t>
  </si>
  <si>
    <t>978-7-5214-3810-9</t>
  </si>
  <si>
    <t>乡村健康卫生知识百问百答</t>
  </si>
  <si>
    <t>R127-44</t>
  </si>
  <si>
    <t>978-7-5048-5841-2</t>
  </si>
  <si>
    <t>付彦芬主编</t>
  </si>
  <si>
    <t>农村读物出版社</t>
  </si>
  <si>
    <t>农民卫生保健百事通</t>
  </si>
  <si>
    <t>R127</t>
  </si>
  <si>
    <t>978-7-218-16482-3</t>
  </si>
  <si>
    <t>吴兆红，郑兴编著</t>
  </si>
  <si>
    <t>生物化学实验指导</t>
  </si>
  <si>
    <t>978-7-5184-4301-7</t>
  </si>
  <si>
    <t>邱乐泉, 吴石金主编</t>
  </si>
  <si>
    <t>物理化学实验：思政案例版</t>
  </si>
  <si>
    <t>978-7-122-44023-5</t>
  </si>
  <si>
    <t>朱莉娜主编</t>
  </si>
  <si>
    <t>无机合成技术与实验</t>
  </si>
  <si>
    <t>O611.4-33</t>
  </si>
  <si>
    <t>978-7-122-42594-2</t>
  </si>
  <si>
    <t>蒋荣立, 郑菊花主编</t>
  </si>
  <si>
    <t>无言的战友：消防员与搜救犬</t>
  </si>
  <si>
    <t>978-7-5499-9988-0</t>
  </si>
  <si>
    <t>傅宁军著</t>
  </si>
  <si>
    <t>江苏凤凰教育出版社</t>
  </si>
  <si>
    <t>传统体育养生功法</t>
  </si>
  <si>
    <t>978-7-5689-4007-8</t>
  </si>
  <si>
    <t>主编邓文全, 李文冰</t>
  </si>
  <si>
    <t>大学生职业发展与创业就业指导</t>
  </si>
  <si>
    <t>978-7-04-061944-7</t>
  </si>
  <si>
    <t>丁宁，王凡主编</t>
  </si>
  <si>
    <t>变态心理学</t>
  </si>
  <si>
    <t>978-7-5334-9759-0</t>
  </si>
  <si>
    <t>萧孝嵘著</t>
  </si>
  <si>
    <t>我们生活在巨大的差距里</t>
  </si>
  <si>
    <t>9787530214657</t>
  </si>
  <si>
    <t>记一忘三二</t>
  </si>
  <si>
    <t>9787536091078</t>
  </si>
  <si>
    <t>罗马史纲</t>
  </si>
  <si>
    <t>978-7-207-11143-2</t>
  </si>
  <si>
    <t>[美]威廉·C.莫瑞</t>
  </si>
  <si>
    <t>“毛泽东思想和中国特色社会主义理论体系概论”学习辅导</t>
  </si>
  <si>
    <t>基层常见病诊疗手册</t>
  </si>
  <si>
    <t>978-7-5659-3006-5</t>
  </si>
  <si>
    <t>医学遗传学实验教程</t>
  </si>
  <si>
    <t>R394-33</t>
  </si>
  <si>
    <t>978-7-5772-0543-4</t>
  </si>
  <si>
    <t>主编谢小冬, 白春英</t>
  </si>
  <si>
    <t>循序渐进C语言实验</t>
  </si>
  <si>
    <t>978-7-04-061879-2</t>
  </si>
  <si>
    <t>蓝集明，吴亚东主编</t>
  </si>
  <si>
    <t>临床新药手册</t>
  </si>
  <si>
    <t>978-7-5765-0515-3</t>
  </si>
  <si>
    <t>周世芳主编</t>
  </si>
  <si>
    <t>978-7-04-060921-9</t>
  </si>
  <si>
    <t>董超群，许燕主编</t>
  </si>
  <si>
    <t>医学检验技术专业课程思政教学指南</t>
  </si>
  <si>
    <t>R446-42</t>
  </si>
  <si>
    <t>978-7-5218-3517-5</t>
  </si>
  <si>
    <t>医用物理学实验</t>
  </si>
  <si>
    <t>R312-33</t>
  </si>
  <si>
    <t>978-7-113-29263-8</t>
  </si>
  <si>
    <t>张海霞，郭学谦主编</t>
  </si>
  <si>
    <t>卫生统计学</t>
  </si>
  <si>
    <t>978-7-304-11300-1</t>
  </si>
  <si>
    <t>主编秦国友, 赵杨</t>
  </si>
  <si>
    <t>有害生物</t>
  </si>
  <si>
    <t>R184.3</t>
  </si>
  <si>
    <t>978-7-5690-6031-7</t>
  </si>
  <si>
    <t>胡雅劼主编</t>
  </si>
  <si>
    <t>为健康生活加"油"</t>
  </si>
  <si>
    <t>R151.3-44</t>
  </si>
  <si>
    <t>978-7-5184-3082-6</t>
  </si>
  <si>
    <t>做自己的健康护卫</t>
  </si>
  <si>
    <t>R126.4-49</t>
  </si>
  <si>
    <t>978-7-5690-6048-5</t>
  </si>
  <si>
    <t>吴镝, 孙唯, 王卓主编</t>
  </si>
  <si>
    <t>化学生物学综合实验</t>
  </si>
  <si>
    <t>978-7-122-44986-3</t>
  </si>
  <si>
    <t>颜晓梅, 吴丽娜主编</t>
  </si>
  <si>
    <t>978-7-122-44820-0</t>
  </si>
  <si>
    <t>刘青, 柳玉英, 王平主编</t>
  </si>
  <si>
    <t>悉达多</t>
  </si>
  <si>
    <t>9787201112695</t>
  </si>
  <si>
    <t>[德] 赫尔曼·黑塞</t>
  </si>
  <si>
    <t>额尔古纳河右岸</t>
  </si>
  <si>
    <t>9787020139590</t>
  </si>
  <si>
    <t>医药高等数学</t>
  </si>
  <si>
    <t>978-7-04-060946-2</t>
  </si>
  <si>
    <t>主编杨文国, 吕佳萍, 张倩</t>
  </si>
  <si>
    <t>口腔修复学学习指南</t>
  </si>
  <si>
    <t>978-7-5607-3470-5</t>
  </si>
  <si>
    <t>兰晶本册主编</t>
  </si>
  <si>
    <t>脑卒中科普知识</t>
  </si>
  <si>
    <t>R743-49</t>
  </si>
  <si>
    <t>978-7-5551-1914-2</t>
  </si>
  <si>
    <t>廖震南主编</t>
  </si>
  <si>
    <t>PARP抑制剂治疗卵巢癌患者指南</t>
  </si>
  <si>
    <t>R737.315.3-62</t>
  </si>
  <si>
    <t>978-7-5235-0242-6</t>
  </si>
  <si>
    <t>主编张瑜, 孔北华, 向阳</t>
  </si>
  <si>
    <t>我以为我知道</t>
  </si>
  <si>
    <t>R737.25-49</t>
  </si>
  <si>
    <t>978-7-5659-2890-1</t>
  </si>
  <si>
    <t>原著Christopher Cheng Wai Sam</t>
  </si>
  <si>
    <t>拒绝肥胖 轻松成长</t>
  </si>
  <si>
    <t>R589.2-49</t>
  </si>
  <si>
    <t>978-7-5659-2874-1</t>
  </si>
  <si>
    <t>刘爱玲，宋逸主编</t>
  </si>
  <si>
    <t>五大核心处方助力心脏康复.药物处方</t>
  </si>
  <si>
    <t>R541.09-49</t>
  </si>
  <si>
    <t>978-7-117-35599-5</t>
  </si>
  <si>
    <t>孟晓萍, 沈琳主编</t>
  </si>
  <si>
    <t>新冠病毒感染防治百问百答</t>
  </si>
  <si>
    <t>R512.93-44</t>
  </si>
  <si>
    <t>978-7-117-34578-1</t>
  </si>
  <si>
    <t>中华预防医学会，中国健康教育中心编著</t>
  </si>
  <si>
    <t>为"艾"解忧</t>
  </si>
  <si>
    <t>R512.91-49</t>
  </si>
  <si>
    <t>978-7-5643-9345-8</t>
  </si>
  <si>
    <t>全科医学概论</t>
  </si>
  <si>
    <t>978-7-5725-0058-9</t>
  </si>
  <si>
    <t>李斐主编</t>
  </si>
  <si>
    <t>急救自救知识手册</t>
  </si>
  <si>
    <t>978-7-5532-1036-0</t>
  </si>
  <si>
    <t>翟文慧, 陈璐主编</t>
  </si>
  <si>
    <t>医学细胞生物学实验教程</t>
  </si>
  <si>
    <t>978-7-117-34004-5</t>
  </si>
  <si>
    <t>主编王乾兴, 路健</t>
  </si>
  <si>
    <t>中老年女性健康指导手册</t>
  </si>
  <si>
    <t>978-7-117-33958-2</t>
  </si>
  <si>
    <t>张巧主编</t>
  </si>
  <si>
    <t>学龄儿童及青少年健康指导手册</t>
  </si>
  <si>
    <t>978-7-117-34854-6</t>
  </si>
  <si>
    <t>刘文利, 张巧主编</t>
  </si>
  <si>
    <t>978-7-122-44638-1</t>
  </si>
  <si>
    <t>安琳, 郭栋主编</t>
  </si>
  <si>
    <t>谷文昌传：焦裕禄式的好干部</t>
  </si>
  <si>
    <t>978-7-5012-6623-4</t>
  </si>
  <si>
    <t>史怀宝著</t>
  </si>
  <si>
    <t>世界知识出版社</t>
  </si>
  <si>
    <t>中共十一大史</t>
  </si>
  <si>
    <t>978-7-5098-6462-3</t>
  </si>
  <si>
    <t>傅颐著</t>
  </si>
  <si>
    <t>e-prime实验设计技术</t>
  </si>
  <si>
    <t>9787811353921</t>
  </si>
  <si>
    <t>曾祥炎 / 陈军</t>
  </si>
  <si>
    <t>暨南大学</t>
  </si>
  <si>
    <t>务虚笔记</t>
  </si>
  <si>
    <t>我的身体</t>
  </si>
  <si>
    <t>978-7-5578-9225-8</t>
  </si>
  <si>
    <t>于启斋编著</t>
  </si>
  <si>
    <t>后疫情时代儿童健康管理手册</t>
  </si>
  <si>
    <t>R512.930.1</t>
  </si>
  <si>
    <t>978-7-5359-8044-1</t>
  </si>
  <si>
    <t>胡丹丹, 韦茹主编</t>
  </si>
  <si>
    <t>美好青春我做主:大学生艾滋病与性健康知识手册</t>
  </si>
  <si>
    <t>R512.91-62</t>
  </si>
  <si>
    <t>978-7-117-34868-3</t>
  </si>
  <si>
    <t>中国健康教育中心，中国性病艾滋病防治协会组织编写</t>
  </si>
  <si>
    <t>漫画流感</t>
  </si>
  <si>
    <t>R511.7-49</t>
  </si>
  <si>
    <t>978-7-5046-9910-7</t>
  </si>
  <si>
    <t>冯录召，贾萌萌主编</t>
  </si>
  <si>
    <t>我们的身体真神奇</t>
  </si>
  <si>
    <t>978-7-5555-1570-8</t>
  </si>
  <si>
    <t>郭珣编</t>
  </si>
  <si>
    <t>远方出版社</t>
  </si>
  <si>
    <t>978-7-111-74239-5</t>
  </si>
  <si>
    <t>主编刘东华, 于毅</t>
  </si>
  <si>
    <t>乡村幼儿园卫生保健</t>
  </si>
  <si>
    <t>978-7-5697-1417-3</t>
  </si>
  <si>
    <t>主编高春玲, 李娅</t>
  </si>
  <si>
    <t>狗日的粮食</t>
  </si>
  <si>
    <t>刘恒</t>
  </si>
  <si>
    <t xml:space="preserve"> 江苏文艺出版社</t>
  </si>
  <si>
    <t>名医图说高血压</t>
  </si>
  <si>
    <t>R544.1-64</t>
  </si>
  <si>
    <t>978-7-5214-3904-5</t>
  </si>
  <si>
    <t>王鲁雁，王鸿懿主编</t>
  </si>
  <si>
    <t>医学细胞生物学实验指导</t>
  </si>
  <si>
    <t>978-7-5605-9433-0</t>
  </si>
  <si>
    <t>雷莉主编</t>
  </si>
  <si>
    <t>978-7-5635-6595-5</t>
  </si>
  <si>
    <t>大学生思想热点面对面</t>
  </si>
  <si>
    <t>978-7-04-062042-9</t>
  </si>
  <si>
    <t>本书编写组</t>
  </si>
  <si>
    <t>我与地坛（纪念版）</t>
  </si>
  <si>
    <t>9787020084357</t>
  </si>
  <si>
    <t>追风筝的人</t>
  </si>
  <si>
    <t>9787208061644</t>
  </si>
  <si>
    <t>[美] 卡勒德·胡赛尼</t>
  </si>
  <si>
    <t>人类敦煌</t>
  </si>
  <si>
    <t>978-7-5143-2522-5</t>
  </si>
  <si>
    <t>肖东发 / 高宇飞</t>
  </si>
  <si>
    <t>孤独症:表征、病因与帮助</t>
  </si>
  <si>
    <t>R749.99-49</t>
  </si>
  <si>
    <t>978-7-5426-8425-7</t>
  </si>
  <si>
    <t>(德)赫尔穆特·雷姆施密特著</t>
  </si>
  <si>
    <t>药物化学实验</t>
  </si>
  <si>
    <t>R914-33</t>
  </si>
  <si>
    <t>978-7-306-07957-2</t>
  </si>
  <si>
    <t>黄世亮，谭嘉恒主编</t>
  </si>
  <si>
    <t>吮吸手指的世界</t>
  </si>
  <si>
    <t>978-7-313-28262-0</t>
  </si>
  <si>
    <t>朱敏，胡祥莹，肖燕主编</t>
  </si>
  <si>
    <t>临床医学专业精神病学见习指导</t>
  </si>
  <si>
    <t>978-7-5551-1847-3</t>
  </si>
  <si>
    <t>广西医科大学第二附属医院编</t>
  </si>
  <si>
    <t>防癌抗癌基础知识手册</t>
  </si>
  <si>
    <t>978-7-5706-2306-8</t>
  </si>
  <si>
    <t>杨盛力, 胡建莉主编</t>
  </si>
  <si>
    <t>静脉血栓栓塞症 (VTE) 防治工作手册</t>
  </si>
  <si>
    <t>R543.6-62</t>
  </si>
  <si>
    <t>978-7-5697-1886-7</t>
  </si>
  <si>
    <t>邵继春主编</t>
  </si>
  <si>
    <t>走开,新冠病毒</t>
  </si>
  <si>
    <t>978-7-5232-0234-0</t>
  </si>
  <si>
    <t>流感-百年防治路漫漫</t>
  </si>
  <si>
    <t>R511.7-091</t>
  </si>
  <si>
    <t>978-7-5706-2240-5</t>
  </si>
  <si>
    <t>鲁植艳, 徐海波, 李宏军主编</t>
  </si>
  <si>
    <t>常见疾病康复手册</t>
  </si>
  <si>
    <t>R49-62</t>
  </si>
  <si>
    <t>978-7-5689-3775-7</t>
  </si>
  <si>
    <t>傅凌莉，秦金花主编</t>
  </si>
  <si>
    <t>新生儿常见疾病护理及管理手册</t>
  </si>
  <si>
    <t>978-7-5727-0458-1</t>
  </si>
  <si>
    <t>黄希，杨栗茗主编</t>
  </si>
  <si>
    <t>护理临床安全警示案例</t>
  </si>
  <si>
    <t>978-7-5641-9718-6</t>
  </si>
  <si>
    <t>主编陈雁</t>
  </si>
  <si>
    <t>目标导向之护理过程质控工具包</t>
  </si>
  <si>
    <t>978-7-5235-0744-5</t>
  </si>
  <si>
    <t>么莉主编</t>
  </si>
  <si>
    <t>护理人文关怀</t>
  </si>
  <si>
    <t>978-7-5659-2934-2</t>
  </si>
  <si>
    <t>李惠玲主编</t>
  </si>
  <si>
    <t>胸痛救治新体系</t>
  </si>
  <si>
    <t>978-7-5706-2367-9</t>
  </si>
  <si>
    <t>霍勇主编</t>
  </si>
  <si>
    <t>心理健康工作手册</t>
  </si>
  <si>
    <t>978-7-5532-1248-7</t>
  </si>
  <si>
    <t>冯霞，陈赛，赵雪主编</t>
  </si>
  <si>
    <t>医学遗传学应试习题集</t>
  </si>
  <si>
    <t>R394-44</t>
  </si>
  <si>
    <t>978-7-5659-2938-0</t>
  </si>
  <si>
    <t>医药计算机基础实践教程</t>
  </si>
  <si>
    <t>978-7-113-30329-7</t>
  </si>
  <si>
    <t>吴刚, 屠志青主编</t>
  </si>
  <si>
    <t>我来到你的世界</t>
  </si>
  <si>
    <t>978-7-5192-9422-9</t>
  </si>
  <si>
    <t>北京春苗慈善基金会编著</t>
  </si>
  <si>
    <t>细胞培养与细胞水平筛选</t>
  </si>
  <si>
    <t>Q813.1</t>
  </si>
  <si>
    <t>978-7-122-43961-1</t>
  </si>
  <si>
    <t>杨华军主编</t>
  </si>
  <si>
    <t>临床实用检验掌中宝</t>
  </si>
  <si>
    <t>9787535971586</t>
  </si>
  <si>
    <t>赵可伟 范琳燕</t>
  </si>
  <si>
    <t>978-7-5689-3481-7</t>
  </si>
  <si>
    <t>丁俊梅主编</t>
  </si>
  <si>
    <t>药物化学实验指导</t>
  </si>
  <si>
    <t>978-7-5689-3463-3</t>
  </si>
  <si>
    <t>王汉国主编</t>
  </si>
  <si>
    <t>习近平关于金融工作论述摘编</t>
  </si>
  <si>
    <t>978-7-5073-5011-1</t>
  </si>
  <si>
    <t>中共中央党史和文献研究院编</t>
  </si>
  <si>
    <t>中央文献出版社</t>
  </si>
  <si>
    <t>甲状腺癌</t>
  </si>
  <si>
    <t>R736.1</t>
  </si>
  <si>
    <t>978-7-306-07710-3</t>
  </si>
  <si>
    <t>欧阳伟，冯会娟主编</t>
  </si>
  <si>
    <t>核素治疗:2023</t>
  </si>
  <si>
    <t>978-7-5742-0914-5</t>
  </si>
  <si>
    <t>樊卫，石洪成主编</t>
  </si>
  <si>
    <t>精准防治网球肘""</t>
  </si>
  <si>
    <t>978-7-5690-6471-1</t>
  </si>
  <si>
    <t>林强主编</t>
  </si>
  <si>
    <t>近代中国开端的洞察：“马克思恩格斯论中国”如是读</t>
  </si>
  <si>
    <t>A164</t>
  </si>
  <si>
    <t>978-7-218-16774-9</t>
  </si>
  <si>
    <t>陈培永，喻春曦著</t>
  </si>
  <si>
    <t>中国医学史</t>
  </si>
  <si>
    <r>
      <rPr>
        <sz val="11"/>
        <color theme="1"/>
        <rFont val="宋体"/>
        <charset val="134"/>
        <scheme val="minor"/>
      </rPr>
      <t>9</t>
    </r>
    <r>
      <rPr>
        <sz val="9.75"/>
        <color rgb="FF111111"/>
        <rFont val="宋体"/>
        <charset val="134"/>
        <scheme val="minor"/>
      </rPr>
      <t>787512605930</t>
    </r>
  </si>
  <si>
    <t>陈邦贤</t>
  </si>
  <si>
    <t>我是太阳</t>
  </si>
  <si>
    <t>邓一光</t>
  </si>
  <si>
    <t>产后抑郁那些事儿</t>
  </si>
  <si>
    <t>978-7-5487-4795-6</t>
  </si>
  <si>
    <t>孙玫文</t>
  </si>
  <si>
    <t>糖尿病科普100问</t>
  </si>
  <si>
    <t>978-7-308-23406-1</t>
  </si>
  <si>
    <t>励丽主编</t>
  </si>
  <si>
    <t>五大核心处方助力心脏康复:戒烟处方</t>
  </si>
  <si>
    <t>978-7-117-35657-2</t>
  </si>
  <si>
    <t>孟晓萍，布艾加尔·哈斯木主编</t>
  </si>
  <si>
    <t>名侦探柯南科学营地系列</t>
  </si>
  <si>
    <t>978-7-5568-6836-0</t>
  </si>
  <si>
    <t>知信阳光编</t>
  </si>
  <si>
    <t>二十一世纪出版社集团</t>
  </si>
  <si>
    <t>细胞与显微技术实验</t>
  </si>
  <si>
    <t>Q246-33</t>
  </si>
  <si>
    <t>978-7-5615-9269-4</t>
  </si>
  <si>
    <t>叶军, 靳全文编著</t>
  </si>
  <si>
    <t>党员干部修养手册．廉政篇</t>
  </si>
  <si>
    <t>D263.3-62</t>
  </si>
  <si>
    <t>978-7-209-11928-3</t>
  </si>
  <si>
    <t>成云雷著</t>
  </si>
  <si>
    <t>中共十二大史</t>
  </si>
  <si>
    <t>978-7-5098-6461-6</t>
  </si>
  <si>
    <t>沈传亮著</t>
  </si>
  <si>
    <t>送你一颗原子弹</t>
  </si>
  <si>
    <t>刘瑜</t>
  </si>
  <si>
    <t>传统体育养生理论</t>
  </si>
  <si>
    <t>978-7-04-060059-9</t>
  </si>
  <si>
    <t>国家体育总局科教司组编</t>
  </si>
  <si>
    <t>女性常见疾病知晓及预防</t>
  </si>
  <si>
    <t>978-7-5532-0970-8</t>
  </si>
  <si>
    <t>曾莉主编</t>
  </si>
  <si>
    <t>生产的透视：马克思《政治经济学批判·导言》如是读</t>
  </si>
  <si>
    <t>A811.23</t>
  </si>
  <si>
    <t>978-7-218-16879-1</t>
  </si>
  <si>
    <t>陈培永，姜如雪著</t>
  </si>
  <si>
    <t>雄激素性脱发</t>
  </si>
  <si>
    <t>R758.71</t>
  </si>
  <si>
    <t>978-7-5132-8057-0</t>
  </si>
  <si>
    <t>主编李福伦</t>
  </si>
  <si>
    <t>小王子</t>
  </si>
  <si>
    <t>9787020042494</t>
  </si>
  <si>
    <t>[法] 圣埃克苏佩里 / [法国] 安东尼·德·圣-埃克苏佩里</t>
  </si>
  <si>
    <t>大淖纪事</t>
  </si>
  <si>
    <t>曹禺剧本选</t>
  </si>
  <si>
    <t>978-7-5033-1249-6</t>
  </si>
  <si>
    <t>曹禺</t>
  </si>
  <si>
    <t>解放军文艺出版社</t>
  </si>
  <si>
    <t>永远有多远</t>
  </si>
  <si>
    <t>铁凝</t>
  </si>
  <si>
    <t>978-7-117-33945-2</t>
  </si>
  <si>
    <t>预防出生缺陷</t>
  </si>
  <si>
    <t>978-7-5727-0749-0</t>
  </si>
  <si>
    <t>高红，彭艳红，廖力著</t>
  </si>
  <si>
    <t>腹腔镜外科基本技术</t>
  </si>
  <si>
    <t>978-7-5659-2940-3</t>
  </si>
  <si>
    <t>叶颖江主编</t>
  </si>
  <si>
    <t>显微外科基本技术</t>
  </si>
  <si>
    <t>978-7-5659-2942-7</t>
  </si>
  <si>
    <t>李广学，杨锴主编</t>
  </si>
  <si>
    <t>中国本科医学教育标准</t>
  </si>
  <si>
    <t>978-7-5659-2855-0</t>
  </si>
  <si>
    <t>教育部临床医学专业认证工作委员会[编]</t>
  </si>
  <si>
    <t>心理卫生论丛</t>
  </si>
  <si>
    <t>R395.6-55</t>
  </si>
  <si>
    <t>978-7-5334-9672-2</t>
  </si>
  <si>
    <t>丁瓒著</t>
  </si>
  <si>
    <t>妇幼健康素养</t>
  </si>
  <si>
    <t>R17</t>
  </si>
  <si>
    <t>978-7-5548-5343-6</t>
  </si>
  <si>
    <t>韩铁光主编</t>
  </si>
  <si>
    <t>广东教育出版社</t>
  </si>
  <si>
    <t>健康买菜经</t>
  </si>
  <si>
    <t>R151.3-49</t>
  </si>
  <si>
    <t>978-7-5739-0387-7</t>
  </si>
  <si>
    <t>主编杨敏, 朱加进</t>
  </si>
  <si>
    <t>读有所得 革故鼎新</t>
  </si>
  <si>
    <t>978-7-5726-1260-2</t>
  </si>
  <si>
    <t>《读有所得》编辑部, 湖南大学岳麓书院编</t>
  </si>
  <si>
    <t>一腔废话</t>
  </si>
  <si>
    <t>药剂学实验指导</t>
  </si>
  <si>
    <t>978-7-5689-3480-0</t>
  </si>
  <si>
    <t>韩秀凤，党利利主编</t>
  </si>
  <si>
    <t>千万不能没有疼痛</t>
  </si>
  <si>
    <t>R441.1-49</t>
  </si>
  <si>
    <t>978-7-5217-4051-6</t>
  </si>
  <si>
    <t>(英) 菲奥娜·麦克唐纳著</t>
  </si>
  <si>
    <t>预约死亡</t>
  </si>
  <si>
    <t>毕淑敏</t>
  </si>
  <si>
    <t>家庭健康指导员培训教案</t>
  </si>
  <si>
    <t>978-7-5101-8136-8</t>
  </si>
  <si>
    <t>中国计划生育协会编</t>
  </si>
  <si>
    <t>习近平关于全面加强党的纪律建设论述摘编</t>
  </si>
  <si>
    <t>D262.13</t>
  </si>
  <si>
    <t>978-7-5073-5007-4</t>
  </si>
  <si>
    <t>中共中央党史和文献研究院主编</t>
  </si>
  <si>
    <t>全民提升传染病应急素养</t>
  </si>
  <si>
    <t>978-7-5454-8118-1</t>
  </si>
  <si>
    <t>张林，马晓薇主编</t>
  </si>
  <si>
    <t>《实践论》《矛盾论》导读</t>
  </si>
  <si>
    <t>9787503553141</t>
  </si>
  <si>
    <t>崔丽华</t>
  </si>
  <si>
    <t>疾病简史：小角色的大杀伤力</t>
  </si>
  <si>
    <t>张田勘</t>
  </si>
  <si>
    <t>医学教师必读-实用教学指导（第5版）</t>
  </si>
  <si>
    <t>王维民</t>
  </si>
  <si>
    <t>北京大学医学出版社有限公司</t>
  </si>
  <si>
    <t>追加</t>
  </si>
  <si>
    <t>医学教育研究概论</t>
  </si>
  <si>
    <t>医学教师发展：研究与实践</t>
  </si>
  <si>
    <t>外科教育发展：理论、证据与实践</t>
  </si>
  <si>
    <t>综合模拟医学：医学教育中的掌握性学习</t>
  </si>
  <si>
    <t>黎孟枫</t>
  </si>
  <si>
    <t>面向未来的医学教育：身份、权力与场所</t>
  </si>
  <si>
    <t>职业责任：教育和医疗改革的根本问题（翻译版）</t>
  </si>
  <si>
    <t>陈翔</t>
  </si>
  <si>
    <t>在医学中讲故事：叙事是怎样改进实践的（翻译版）</t>
  </si>
  <si>
    <t>理解医学教育 证据、理论与实践</t>
  </si>
  <si>
    <t>(英)蒂姆·斯旺威克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</si>
</sst>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楷体_GB2312"/>
      <charset val="134"/>
    </font>
    <font>
      <sz val="11"/>
      <color rgb="FFFF0000"/>
      <name val="宋体"/>
      <charset val="134"/>
      <scheme val="minor"/>
    </font>
    <font>
      <sz val="11"/>
      <color rgb="FF323232"/>
      <name val="宋体"/>
      <charset val="134"/>
    </font>
    <font>
      <sz val="11"/>
      <name val="宋体"/>
      <charset val="134"/>
      <scheme val="minor"/>
    </font>
    <font>
      <sz val="9"/>
      <color rgb="FF111111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rgb="FF1111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 quotePrefix="1">
      <alignment horizontal="center" vertical="center" wrapText="1"/>
    </xf>
    <xf numFmtId="177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&#24230;&#20070;&#30446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书目清单"/>
      <sheetName val="畅销书目推荐"/>
    </sheetNames>
    <sheetDataSet>
      <sheetData sheetId="0"/>
      <sheetData sheetId="1">
        <row r="1">
          <cell r="B1" t="str">
            <v>题名责任项</v>
          </cell>
          <cell r="C1" t="str">
            <v>预订份数</v>
          </cell>
          <cell r="D1" t="str">
            <v>单价</v>
          </cell>
        </row>
        <row r="2">
          <cell r="B2" t="str">
            <v>我在北京送快递</v>
          </cell>
          <cell r="C2">
            <v>4</v>
          </cell>
          <cell r="D2">
            <v>56</v>
          </cell>
        </row>
        <row r="3">
          <cell r="B3" t="str">
            <v>明亮的夜晚</v>
          </cell>
          <cell r="C3">
            <v>4</v>
          </cell>
          <cell r="D3">
            <v>52</v>
          </cell>
        </row>
        <row r="4">
          <cell r="B4" t="str">
            <v>一百年，许多人，许多事</v>
          </cell>
          <cell r="C4">
            <v>2</v>
          </cell>
          <cell r="D4">
            <v>108</v>
          </cell>
        </row>
        <row r="5">
          <cell r="B5" t="str">
            <v>同意</v>
          </cell>
          <cell r="C5">
            <v>4</v>
          </cell>
          <cell r="D5">
            <v>49</v>
          </cell>
        </row>
        <row r="6">
          <cell r="B6" t="str">
            <v>我还能看到多少次满月升起</v>
          </cell>
          <cell r="C6">
            <v>4</v>
          </cell>
          <cell r="D6">
            <v>69</v>
          </cell>
        </row>
        <row r="7">
          <cell r="B7" t="str">
            <v>为了活下去的思想</v>
          </cell>
          <cell r="C7">
            <v>4</v>
          </cell>
          <cell r="D7">
            <v>58</v>
          </cell>
        </row>
        <row r="8">
          <cell r="B8" t="str">
            <v>凯列班与女巫</v>
          </cell>
          <cell r="C8">
            <v>2</v>
          </cell>
          <cell r="D8">
            <v>80</v>
          </cell>
        </row>
        <row r="9">
          <cell r="B9" t="str">
            <v>赶时间的人</v>
          </cell>
          <cell r="C9">
            <v>4</v>
          </cell>
          <cell r="D9">
            <v>56</v>
          </cell>
        </row>
        <row r="10">
          <cell r="B10" t="str">
            <v>多谈谈问题</v>
          </cell>
          <cell r="C10">
            <v>4</v>
          </cell>
          <cell r="D10">
            <v>65</v>
          </cell>
        </row>
        <row r="11">
          <cell r="B11" t="str">
            <v>疼痛部</v>
          </cell>
          <cell r="C11">
            <v>4</v>
          </cell>
          <cell r="D11">
            <v>54</v>
          </cell>
        </row>
        <row r="12">
          <cell r="B12" t="str">
            <v>孤星之旅</v>
          </cell>
          <cell r="C12">
            <v>2</v>
          </cell>
          <cell r="D12">
            <v>128</v>
          </cell>
        </row>
        <row r="13">
          <cell r="B13" t="str">
            <v>昨夜星辰：高盛元的唐诗课</v>
          </cell>
          <cell r="C13">
            <v>4</v>
          </cell>
          <cell r="D13">
            <v>59</v>
          </cell>
        </row>
        <row r="14">
          <cell r="B14" t="str">
            <v>白色绵羊里的黑色绵羊</v>
          </cell>
          <cell r="C14">
            <v>4</v>
          </cell>
          <cell r="D14">
            <v>59</v>
          </cell>
        </row>
        <row r="15">
          <cell r="B15" t="str">
            <v>那个苹果也很好</v>
          </cell>
          <cell r="C15">
            <v>4</v>
          </cell>
          <cell r="D15">
            <v>59.8</v>
          </cell>
        </row>
        <row r="16">
          <cell r="B16" t="str">
            <v>鳄鱼</v>
          </cell>
          <cell r="C16">
            <v>4</v>
          </cell>
          <cell r="D16">
            <v>56</v>
          </cell>
        </row>
        <row r="17">
          <cell r="B17" t="str">
            <v>小说的细节</v>
          </cell>
          <cell r="C17">
            <v>4</v>
          </cell>
          <cell r="D17">
            <v>58</v>
          </cell>
        </row>
        <row r="18">
          <cell r="B18" t="str">
            <v>天上深渊</v>
          </cell>
          <cell r="C18">
            <v>4</v>
          </cell>
          <cell r="D18">
            <v>68</v>
          </cell>
        </row>
        <row r="19">
          <cell r="B19" t="str">
            <v>魔术师</v>
          </cell>
          <cell r="C19">
            <v>2</v>
          </cell>
          <cell r="D19">
            <v>89</v>
          </cell>
        </row>
        <row r="20">
          <cell r="B20" t="str">
            <v>被遗弃的日子</v>
          </cell>
          <cell r="C20">
            <v>4</v>
          </cell>
          <cell r="D20">
            <v>59</v>
          </cell>
        </row>
        <row r="21">
          <cell r="B21" t="str">
            <v>他人</v>
          </cell>
          <cell r="C21">
            <v>4</v>
          </cell>
          <cell r="D21">
            <v>48</v>
          </cell>
        </row>
        <row r="22">
          <cell r="B22" t="str">
            <v>客乡</v>
          </cell>
          <cell r="C22">
            <v>4</v>
          </cell>
          <cell r="D22">
            <v>59</v>
          </cell>
        </row>
        <row r="23">
          <cell r="B23" t="str">
            <v>无尽的玩笑</v>
          </cell>
          <cell r="C23">
            <v>1</v>
          </cell>
          <cell r="D23">
            <v>168</v>
          </cell>
        </row>
        <row r="24">
          <cell r="B24" t="str">
            <v>艰辛时刻</v>
          </cell>
          <cell r="C24">
            <v>4</v>
          </cell>
          <cell r="D24">
            <v>79</v>
          </cell>
        </row>
        <row r="25">
          <cell r="B25" t="str">
            <v>奥斯维辛：寂静的城市</v>
          </cell>
          <cell r="C25">
            <v>4</v>
          </cell>
          <cell r="D25">
            <v>39</v>
          </cell>
        </row>
        <row r="26">
          <cell r="B26" t="str">
            <v>大地上我们转瞬即逝的绚烂</v>
          </cell>
          <cell r="C26">
            <v>4</v>
          </cell>
          <cell r="D26">
            <v>55</v>
          </cell>
        </row>
        <row r="27">
          <cell r="B27" t="str">
            <v>我与地坛（纪念版）</v>
          </cell>
          <cell r="C27">
            <v>4</v>
          </cell>
          <cell r="D27">
            <v>29</v>
          </cell>
        </row>
        <row r="28">
          <cell r="B28" t="str">
            <v>我的阿勒泰</v>
          </cell>
          <cell r="C28">
            <v>4</v>
          </cell>
          <cell r="D28">
            <v>45</v>
          </cell>
        </row>
        <row r="29">
          <cell r="B29" t="str">
            <v> 一间只属于自己的房间</v>
          </cell>
          <cell r="C29">
            <v>4</v>
          </cell>
          <cell r="D29">
            <v>39.8</v>
          </cell>
        </row>
        <row r="30">
          <cell r="B30" t="str">
            <v>快乐就是哈哈哈哈哈</v>
          </cell>
          <cell r="C30">
            <v>4</v>
          </cell>
          <cell r="D30">
            <v>52</v>
          </cell>
        </row>
        <row r="31">
          <cell r="B31" t="str">
            <v>我们生活在巨大的差距里</v>
          </cell>
          <cell r="C31">
            <v>4</v>
          </cell>
          <cell r="D31">
            <v>35</v>
          </cell>
        </row>
        <row r="32">
          <cell r="B32" t="str">
            <v>我从未如此眷恋人间</v>
          </cell>
          <cell r="C32">
            <v>4</v>
          </cell>
          <cell r="D32">
            <v>49.8</v>
          </cell>
        </row>
        <row r="33">
          <cell r="B33" t="str">
            <v>病隙碎笔</v>
          </cell>
          <cell r="C33">
            <v>4</v>
          </cell>
          <cell r="D33">
            <v>48</v>
          </cell>
        </row>
        <row r="34">
          <cell r="B34" t="str">
            <v>你当像鸟飞往你的山</v>
          </cell>
          <cell r="C34">
            <v>4</v>
          </cell>
          <cell r="D34">
            <v>59</v>
          </cell>
        </row>
        <row r="35">
          <cell r="B35" t="str">
            <v>阿勒泰的角落</v>
          </cell>
          <cell r="C35">
            <v>4</v>
          </cell>
          <cell r="D35">
            <v>59</v>
          </cell>
        </row>
        <row r="36">
          <cell r="B36" t="str">
            <v>文化苦旅</v>
          </cell>
          <cell r="C36">
            <v>4</v>
          </cell>
          <cell r="D36">
            <v>49.8</v>
          </cell>
        </row>
        <row r="37">
          <cell r="B37" t="str">
            <v>人间草木</v>
          </cell>
          <cell r="C37">
            <v>4</v>
          </cell>
          <cell r="D37">
            <v>42</v>
          </cell>
        </row>
        <row r="38">
          <cell r="B38" t="str">
            <v>橙黄橘绿半甜时</v>
          </cell>
          <cell r="C38">
            <v>4</v>
          </cell>
          <cell r="D38">
            <v>49.8</v>
          </cell>
        </row>
        <row r="39">
          <cell r="B39" t="str">
            <v>我偏爱这人间荒芜</v>
          </cell>
          <cell r="C39">
            <v>4</v>
          </cell>
          <cell r="D39">
            <v>42</v>
          </cell>
        </row>
        <row r="40">
          <cell r="B40" t="str">
            <v>听风八百遍，才知是人间</v>
          </cell>
          <cell r="C40">
            <v>4</v>
          </cell>
          <cell r="D40">
            <v>49.8</v>
          </cell>
        </row>
        <row r="41">
          <cell r="B41" t="str">
            <v>瓦尔登湖</v>
          </cell>
          <cell r="C41">
            <v>4</v>
          </cell>
          <cell r="D41">
            <v>49.9</v>
          </cell>
        </row>
        <row r="42">
          <cell r="B42" t="str">
            <v>也是冬天，也是春天</v>
          </cell>
          <cell r="C42">
            <v>4</v>
          </cell>
          <cell r="D42">
            <v>49.8</v>
          </cell>
        </row>
        <row r="43">
          <cell r="B43" t="str">
            <v>记一忘三二</v>
          </cell>
          <cell r="C43">
            <v>4</v>
          </cell>
          <cell r="D43">
            <v>35</v>
          </cell>
        </row>
        <row r="44">
          <cell r="B44" t="str">
            <v>你也走了很远的路吧</v>
          </cell>
          <cell r="C44">
            <v>4</v>
          </cell>
          <cell r="D44">
            <v>49.8</v>
          </cell>
        </row>
        <row r="45">
          <cell r="B45" t="str">
            <v>时间从来不语，却回答了所有问题</v>
          </cell>
          <cell r="C45">
            <v>4</v>
          </cell>
          <cell r="D45">
            <v>55</v>
          </cell>
        </row>
        <row r="46">
          <cell r="B46" t="str">
            <v>羊道·春牧场</v>
          </cell>
          <cell r="C46">
            <v>4</v>
          </cell>
          <cell r="D46">
            <v>38</v>
          </cell>
        </row>
        <row r="47">
          <cell r="B47" t="str">
            <v>羊道·深山夏牧场</v>
          </cell>
          <cell r="C47">
            <v>4</v>
          </cell>
          <cell r="D47">
            <v>50</v>
          </cell>
        </row>
        <row r="48">
          <cell r="B48" t="str">
            <v>人生忽如寄</v>
          </cell>
          <cell r="C48">
            <v>4</v>
          </cell>
          <cell r="D48">
            <v>52</v>
          </cell>
        </row>
        <row r="49">
          <cell r="B49" t="str">
            <v>人间有味</v>
          </cell>
          <cell r="C49">
            <v>4</v>
          </cell>
          <cell r="D49">
            <v>42</v>
          </cell>
        </row>
        <row r="50">
          <cell r="B50" t="str">
            <v>皮囊</v>
          </cell>
          <cell r="C50">
            <v>4</v>
          </cell>
          <cell r="D50">
            <v>49.8</v>
          </cell>
        </row>
        <row r="51">
          <cell r="B51" t="str">
            <v>风吹哪页读哪页</v>
          </cell>
          <cell r="C51">
            <v>4</v>
          </cell>
          <cell r="D51">
            <v>55</v>
          </cell>
        </row>
        <row r="52">
          <cell r="B52" t="str">
            <v>心安即是归处</v>
          </cell>
          <cell r="C52">
            <v>4</v>
          </cell>
          <cell r="D52">
            <v>49</v>
          </cell>
        </row>
        <row r="53">
          <cell r="B53" t="str">
            <v>西西弗神话</v>
          </cell>
          <cell r="C53">
            <v>4</v>
          </cell>
          <cell r="D53">
            <v>49.8</v>
          </cell>
        </row>
        <row r="54">
          <cell r="B54" t="str">
            <v>没有一种生活是可惜的</v>
          </cell>
          <cell r="C54">
            <v>4</v>
          </cell>
          <cell r="D54">
            <v>59</v>
          </cell>
        </row>
        <row r="55">
          <cell r="B55" t="str">
            <v>莎士比亚十四行诗</v>
          </cell>
          <cell r="C55">
            <v>4</v>
          </cell>
          <cell r="D55">
            <v>55</v>
          </cell>
        </row>
        <row r="56">
          <cell r="B56" t="str">
            <v> 又得浮生一日闲</v>
          </cell>
          <cell r="C56">
            <v>4</v>
          </cell>
          <cell r="D56">
            <v>49.8</v>
          </cell>
        </row>
        <row r="57">
          <cell r="B57" t="str">
            <v>走夜路请放声歌唱</v>
          </cell>
          <cell r="C57">
            <v>4</v>
          </cell>
          <cell r="D57">
            <v>45</v>
          </cell>
        </row>
        <row r="58">
          <cell r="B58" t="str">
            <v>别怕！请允许一切发生</v>
          </cell>
          <cell r="C58">
            <v>4</v>
          </cell>
          <cell r="D58">
            <v>49.8</v>
          </cell>
        </row>
        <row r="59">
          <cell r="B59" t="str">
            <v>给青年的十二封信</v>
          </cell>
          <cell r="C59">
            <v>4</v>
          </cell>
          <cell r="D59">
            <v>39.9</v>
          </cell>
        </row>
        <row r="60">
          <cell r="B60" t="str">
            <v>秋园</v>
          </cell>
          <cell r="C60">
            <v>4</v>
          </cell>
          <cell r="D60">
            <v>38</v>
          </cell>
        </row>
        <row r="61">
          <cell r="B61" t="str">
            <v>于是生活像极了生活</v>
          </cell>
          <cell r="C61">
            <v>4</v>
          </cell>
          <cell r="D61">
            <v>42</v>
          </cell>
        </row>
        <row r="62">
          <cell r="B62" t="str">
            <v>撒哈拉的故事</v>
          </cell>
          <cell r="C62">
            <v>4</v>
          </cell>
          <cell r="D62">
            <v>49</v>
          </cell>
        </row>
        <row r="63">
          <cell r="B63" t="str">
            <v>太阳下山有月光</v>
          </cell>
          <cell r="C63">
            <v>4</v>
          </cell>
          <cell r="D63">
            <v>45</v>
          </cell>
        </row>
        <row r="64">
          <cell r="B64" t="str">
            <v>山居杂忆</v>
          </cell>
          <cell r="C64">
            <v>2</v>
          </cell>
          <cell r="D64">
            <v>98</v>
          </cell>
        </row>
        <row r="65">
          <cell r="B65" t="str">
            <v>心有花田万事香</v>
          </cell>
          <cell r="C65">
            <v>4</v>
          </cell>
          <cell r="D65">
            <v>49.8</v>
          </cell>
        </row>
        <row r="66">
          <cell r="B66" t="str">
            <v>阅读是一座随身携带的避难所</v>
          </cell>
          <cell r="C66">
            <v>4</v>
          </cell>
          <cell r="D66">
            <v>42</v>
          </cell>
        </row>
        <row r="67">
          <cell r="B67" t="str">
            <v>人生告白</v>
          </cell>
          <cell r="C67">
            <v>4</v>
          </cell>
          <cell r="D67">
            <v>45</v>
          </cell>
        </row>
        <row r="68">
          <cell r="B68" t="str">
            <v>到日光下去生活</v>
          </cell>
          <cell r="C68">
            <v>4</v>
          </cell>
          <cell r="D68">
            <v>45</v>
          </cell>
        </row>
        <row r="69">
          <cell r="B69" t="str">
            <v>面纱</v>
          </cell>
          <cell r="C69">
            <v>4</v>
          </cell>
          <cell r="D69">
            <v>49.8</v>
          </cell>
        </row>
        <row r="70">
          <cell r="B70" t="str">
            <v>树犹如此 2022新版</v>
          </cell>
          <cell r="C70">
            <v>4</v>
          </cell>
          <cell r="D70">
            <v>62</v>
          </cell>
        </row>
        <row r="71">
          <cell r="B71" t="str">
            <v>愤怒的葡萄</v>
          </cell>
          <cell r="C71">
            <v>4</v>
          </cell>
          <cell r="D71">
            <v>69</v>
          </cell>
        </row>
        <row r="72">
          <cell r="B72" t="str">
            <v>岁月静好是片刻 一地鸡毛是日常</v>
          </cell>
          <cell r="C72">
            <v>4</v>
          </cell>
          <cell r="D72">
            <v>55</v>
          </cell>
        </row>
        <row r="73">
          <cell r="B73" t="str">
            <v>沉默的大多数</v>
          </cell>
          <cell r="C73">
            <v>4</v>
          </cell>
          <cell r="D73">
            <v>59</v>
          </cell>
        </row>
        <row r="74">
          <cell r="B74" t="str">
            <v>星期六晚我们去散步吧</v>
          </cell>
          <cell r="C74">
            <v>4</v>
          </cell>
          <cell r="D74">
            <v>49.8</v>
          </cell>
        </row>
        <row r="75">
          <cell r="B75" t="str">
            <v>动脉血气分析临床手册</v>
          </cell>
          <cell r="C75">
            <v>4</v>
          </cell>
          <cell r="D75">
            <v>42</v>
          </cell>
        </row>
        <row r="76">
          <cell r="B76" t="str">
            <v>实用重症医学</v>
          </cell>
          <cell r="C76">
            <v>1</v>
          </cell>
          <cell r="D76">
            <v>198</v>
          </cell>
        </row>
        <row r="77">
          <cell r="B77" t="str">
            <v>临床药师会诊案例精选</v>
          </cell>
          <cell r="C77">
            <v>4</v>
          </cell>
          <cell r="D77">
            <v>39.8</v>
          </cell>
        </row>
        <row r="78">
          <cell r="B78" t="str">
            <v>推拿按摩的解剖学基础</v>
          </cell>
          <cell r="C78">
            <v>1</v>
          </cell>
          <cell r="D78">
            <v>238</v>
          </cell>
        </row>
        <row r="79">
          <cell r="B79" t="str">
            <v>高尿酸血症和痛风治疗指南</v>
          </cell>
          <cell r="C79">
            <v>4</v>
          </cell>
          <cell r="D79">
            <v>68</v>
          </cell>
        </row>
        <row r="80">
          <cell r="B80" t="str">
            <v>中国子宫颈癌三级规范化防治蓝皮书</v>
          </cell>
          <cell r="C80">
            <v>4</v>
          </cell>
          <cell r="D80">
            <v>49</v>
          </cell>
        </row>
        <row r="81">
          <cell r="B81" t="str">
            <v>Whittle步态分析</v>
          </cell>
          <cell r="C81">
            <v>1</v>
          </cell>
          <cell r="D81">
            <v>158</v>
          </cell>
        </row>
        <row r="82">
          <cell r="B82" t="str">
            <v>临床实用检验掌中宝</v>
          </cell>
          <cell r="C82">
            <v>4</v>
          </cell>
          <cell r="D82">
            <v>28</v>
          </cell>
        </row>
        <row r="83">
          <cell r="B83" t="str">
            <v>脑血管造影术：正常解剖与血管病</v>
          </cell>
          <cell r="C83">
            <v>2</v>
          </cell>
          <cell r="D83">
            <v>120</v>
          </cell>
        </row>
        <row r="84">
          <cell r="B84" t="str">
            <v>中国脑血管病临床管理指南（第2版）</v>
          </cell>
          <cell r="C84">
            <v>2</v>
          </cell>
          <cell r="D84">
            <v>138</v>
          </cell>
        </row>
        <row r="85">
          <cell r="B85" t="str">
            <v>A族链球菌基础与临床</v>
          </cell>
          <cell r="C85">
            <v>1</v>
          </cell>
          <cell r="D85">
            <v>200</v>
          </cell>
        </row>
        <row r="86">
          <cell r="B86" t="str">
            <v>检验结果临床解读（第3版）</v>
          </cell>
          <cell r="C86">
            <v>2</v>
          </cell>
          <cell r="D86">
            <v>105</v>
          </cell>
        </row>
        <row r="87">
          <cell r="B87" t="str">
            <v>体格检查图解</v>
          </cell>
          <cell r="C87">
            <v>2</v>
          </cell>
          <cell r="D87">
            <v>98</v>
          </cell>
        </row>
        <row r="88">
          <cell r="B88" t="str">
            <v>重症医学病理生理紊乱:诊断与治疗临床思路</v>
          </cell>
          <cell r="C88">
            <v>1</v>
          </cell>
          <cell r="D88">
            <v>188</v>
          </cell>
        </row>
        <row r="89">
          <cell r="B89" t="str">
            <v>埃隆·马斯克传</v>
          </cell>
          <cell r="C89">
            <v>2</v>
          </cell>
          <cell r="D89">
            <v>90</v>
          </cell>
        </row>
        <row r="90">
          <cell r="B90" t="str">
            <v> 胜者心法：资治通鉴成事之道</v>
          </cell>
          <cell r="C90">
            <v>4</v>
          </cell>
          <cell r="D90">
            <v>72</v>
          </cell>
        </row>
        <row r="91">
          <cell r="B91" t="str">
            <v>底层逻辑：看清这个世界的底牌</v>
          </cell>
          <cell r="C91">
            <v>4</v>
          </cell>
          <cell r="D91">
            <v>69</v>
          </cell>
        </row>
        <row r="92">
          <cell r="B92" t="str">
            <v>德鲁克 卓有成效的管理者</v>
          </cell>
          <cell r="C92">
            <v>4</v>
          </cell>
          <cell r="D92">
            <v>79</v>
          </cell>
        </row>
        <row r="93">
          <cell r="B93" t="str">
            <v>能断金刚：超凡的经营智慧</v>
          </cell>
          <cell r="C93">
            <v>4</v>
          </cell>
          <cell r="D93">
            <v>52</v>
          </cell>
        </row>
        <row r="94">
          <cell r="B94" t="str">
            <v>就业、利息和货币通论</v>
          </cell>
          <cell r="C94">
            <v>4</v>
          </cell>
          <cell r="D94">
            <v>49.9</v>
          </cell>
        </row>
        <row r="95">
          <cell r="B95" t="str">
            <v>现金为王：把利润留下来，把成本降下去</v>
          </cell>
          <cell r="C95">
            <v>4</v>
          </cell>
          <cell r="D95">
            <v>69</v>
          </cell>
        </row>
        <row r="96">
          <cell r="B96" t="str">
            <v>业力管理：善用业力法则创造富足人生</v>
          </cell>
          <cell r="C96">
            <v>4</v>
          </cell>
          <cell r="D96">
            <v>36</v>
          </cell>
        </row>
        <row r="97">
          <cell r="B97" t="str">
            <v>妙趣横生博弈论</v>
          </cell>
          <cell r="C97">
            <v>4</v>
          </cell>
          <cell r="D97">
            <v>48</v>
          </cell>
        </row>
        <row r="98">
          <cell r="B98" t="str">
            <v>意义革命</v>
          </cell>
          <cell r="C98">
            <v>4</v>
          </cell>
          <cell r="D98">
            <v>68</v>
          </cell>
        </row>
        <row r="99">
          <cell r="B99" t="str">
            <v>旁观者</v>
          </cell>
          <cell r="C99">
            <v>4</v>
          </cell>
          <cell r="D99">
            <v>38</v>
          </cell>
        </row>
        <row r="100">
          <cell r="B100" t="str">
            <v>关键对话</v>
          </cell>
          <cell r="C100">
            <v>4</v>
          </cell>
          <cell r="D100">
            <v>69</v>
          </cell>
        </row>
        <row r="101">
          <cell r="B101" t="str">
            <v>终身成长</v>
          </cell>
          <cell r="C101">
            <v>4</v>
          </cell>
          <cell r="D101">
            <v>49.8</v>
          </cell>
        </row>
        <row r="102">
          <cell r="B102" t="str">
            <v>卓越领导者的思维模型</v>
          </cell>
          <cell r="C102">
            <v>2</v>
          </cell>
          <cell r="D102">
            <v>129.9</v>
          </cell>
        </row>
        <row r="103">
          <cell r="B103" t="str">
            <v>反脆弱</v>
          </cell>
          <cell r="C103">
            <v>4</v>
          </cell>
          <cell r="D103">
            <v>68</v>
          </cell>
        </row>
        <row r="104">
          <cell r="B104" t="str">
            <v>结构化表达</v>
          </cell>
          <cell r="C104">
            <v>2</v>
          </cell>
          <cell r="D104">
            <v>59</v>
          </cell>
        </row>
        <row r="105">
          <cell r="B105" t="str">
            <v>单干</v>
          </cell>
          <cell r="C105">
            <v>4</v>
          </cell>
          <cell r="D105">
            <v>69.8</v>
          </cell>
        </row>
        <row r="106">
          <cell r="B106" t="str">
            <v>刻意练习</v>
          </cell>
          <cell r="C106">
            <v>4</v>
          </cell>
          <cell r="D106">
            <v>39</v>
          </cell>
        </row>
        <row r="107">
          <cell r="B107" t="str">
            <v>深度思维</v>
          </cell>
          <cell r="C107">
            <v>4</v>
          </cell>
          <cell r="D107">
            <v>45</v>
          </cell>
        </row>
        <row r="108">
          <cell r="B108" t="str">
            <v>领导力是怎样炼成的</v>
          </cell>
          <cell r="C108">
            <v>4</v>
          </cell>
          <cell r="D108">
            <v>36</v>
          </cell>
        </row>
        <row r="109">
          <cell r="B109" t="str">
            <v>领导梯队-全面打造领导力驱动型公司</v>
          </cell>
          <cell r="C109">
            <v>4</v>
          </cell>
          <cell r="D109">
            <v>42</v>
          </cell>
        </row>
        <row r="110">
          <cell r="B110" t="str">
            <v>卓有成效的管理者</v>
          </cell>
          <cell r="C110">
            <v>2</v>
          </cell>
          <cell r="D110">
            <v>99</v>
          </cell>
        </row>
        <row r="111">
          <cell r="B111" t="str">
            <v>影响力</v>
          </cell>
          <cell r="C111">
            <v>2</v>
          </cell>
          <cell r="D111">
            <v>99.9</v>
          </cell>
        </row>
        <row r="112">
          <cell r="B112" t="str">
            <v>你不必是一朵花</v>
          </cell>
          <cell r="C112">
            <v>4</v>
          </cell>
          <cell r="D112">
            <v>52.8</v>
          </cell>
        </row>
        <row r="113">
          <cell r="B113" t="str">
            <v>把自己变成稀缺资产</v>
          </cell>
          <cell r="C113">
            <v>4</v>
          </cell>
          <cell r="D113">
            <v>69.8</v>
          </cell>
        </row>
        <row r="114">
          <cell r="B114" t="str">
            <v>悉达多</v>
          </cell>
          <cell r="C114">
            <v>4</v>
          </cell>
          <cell r="D114">
            <v>32</v>
          </cell>
        </row>
        <row r="115">
          <cell r="B115" t="str">
            <v>小王子</v>
          </cell>
          <cell r="C115">
            <v>4</v>
          </cell>
          <cell r="D115">
            <v>22</v>
          </cell>
        </row>
        <row r="116">
          <cell r="B116" t="str">
            <v>孔雀菩提</v>
          </cell>
          <cell r="C116">
            <v>4</v>
          </cell>
          <cell r="D116">
            <v>49</v>
          </cell>
        </row>
        <row r="117">
          <cell r="B117" t="str">
            <v>追风筝的人</v>
          </cell>
          <cell r="C117">
            <v>4</v>
          </cell>
          <cell r="D117">
            <v>29</v>
          </cell>
        </row>
        <row r="118">
          <cell r="B118" t="str">
            <v>经济前沿课-新质生产力</v>
          </cell>
          <cell r="C118">
            <v>2</v>
          </cell>
          <cell r="D118">
            <v>59</v>
          </cell>
        </row>
        <row r="119">
          <cell r="B119" t="str">
            <v>百年孤独</v>
          </cell>
          <cell r="C119">
            <v>4</v>
          </cell>
          <cell r="D119">
            <v>39.5</v>
          </cell>
        </row>
        <row r="120">
          <cell r="B120" t="str">
            <v>中华文化公开课</v>
          </cell>
          <cell r="C120">
            <v>2</v>
          </cell>
          <cell r="D120">
            <v>79</v>
          </cell>
        </row>
        <row r="121">
          <cell r="B121" t="str">
            <v>中国通史</v>
          </cell>
          <cell r="C121">
            <v>4</v>
          </cell>
          <cell r="D121">
            <v>45</v>
          </cell>
        </row>
        <row r="122">
          <cell r="B122" t="str">
            <v>法律的悖论</v>
          </cell>
          <cell r="C122">
            <v>4</v>
          </cell>
          <cell r="D122">
            <v>49.8</v>
          </cell>
        </row>
        <row r="123">
          <cell r="B123" t="str">
            <v>像高手一样发言</v>
          </cell>
          <cell r="C123">
            <v>4</v>
          </cell>
          <cell r="D123">
            <v>49.8</v>
          </cell>
        </row>
        <row r="124">
          <cell r="B124" t="str">
            <v>我不要三天的光明</v>
          </cell>
          <cell r="C124">
            <v>4</v>
          </cell>
          <cell r="D124">
            <v>49</v>
          </cell>
        </row>
        <row r="125">
          <cell r="B125" t="str">
            <v>被讨厌的勇气</v>
          </cell>
          <cell r="C125">
            <v>4</v>
          </cell>
          <cell r="D125">
            <v>55</v>
          </cell>
        </row>
        <row r="126">
          <cell r="B126" t="str">
            <v>岁月忽已晚 灯火要人归</v>
          </cell>
          <cell r="C126">
            <v>4</v>
          </cell>
          <cell r="D126">
            <v>56</v>
          </cell>
        </row>
        <row r="127">
          <cell r="B127" t="str">
            <v>尘埃落定</v>
          </cell>
          <cell r="C127">
            <v>4</v>
          </cell>
          <cell r="D127">
            <v>49</v>
          </cell>
        </row>
        <row r="128">
          <cell r="B128" t="str">
            <v>自渡</v>
          </cell>
          <cell r="C128">
            <v>4</v>
          </cell>
          <cell r="D128">
            <v>59.8</v>
          </cell>
        </row>
        <row r="129">
          <cell r="B129" t="str">
            <v>云边有个小卖部</v>
          </cell>
          <cell r="C129">
            <v>4</v>
          </cell>
          <cell r="D129">
            <v>42</v>
          </cell>
        </row>
        <row r="130">
          <cell r="B130" t="str">
            <v>把自己重新养一遍</v>
          </cell>
          <cell r="C130">
            <v>4</v>
          </cell>
          <cell r="D130">
            <v>52</v>
          </cell>
        </row>
        <row r="131">
          <cell r="B131" t="str">
            <v>暮色将近</v>
          </cell>
          <cell r="C131">
            <v>4</v>
          </cell>
          <cell r="D131">
            <v>49.8</v>
          </cell>
        </row>
        <row r="132">
          <cell r="B132" t="str">
            <v>暮色将近</v>
          </cell>
          <cell r="C132">
            <v>4</v>
          </cell>
          <cell r="D132">
            <v>59.8</v>
          </cell>
        </row>
        <row r="133">
          <cell r="B133" t="str">
            <v>杨绛传</v>
          </cell>
          <cell r="C133">
            <v>2</v>
          </cell>
          <cell r="D133">
            <v>88</v>
          </cell>
        </row>
        <row r="134">
          <cell r="B134" t="str">
            <v>长安的荔枝</v>
          </cell>
          <cell r="C134">
            <v>4</v>
          </cell>
          <cell r="D134">
            <v>45</v>
          </cell>
        </row>
        <row r="135">
          <cell r="B135" t="str">
            <v>额尔古纳河右岸</v>
          </cell>
          <cell r="C135">
            <v>4</v>
          </cell>
          <cell r="D135">
            <v>32</v>
          </cell>
        </row>
        <row r="136">
          <cell r="B136" t="str">
            <v>眼视光门诊视光师手册</v>
          </cell>
          <cell r="C136">
            <v>2</v>
          </cell>
          <cell r="D136">
            <v>139</v>
          </cell>
        </row>
        <row r="137">
          <cell r="B137" t="str">
            <v>双眼视觉的临床处理</v>
          </cell>
          <cell r="C137">
            <v>1</v>
          </cell>
          <cell r="D137">
            <v>228</v>
          </cell>
        </row>
        <row r="138">
          <cell r="B138" t="str">
            <v>眼科，视光-屈光矫正学</v>
          </cell>
          <cell r="C138">
            <v>1</v>
          </cell>
          <cell r="D138">
            <v>168</v>
          </cell>
        </row>
        <row r="139">
          <cell r="B139" t="str">
            <v>眼视光医学科普经典译丛 斜视与弱视</v>
          </cell>
          <cell r="C139">
            <v>4</v>
          </cell>
          <cell r="D139">
            <v>52</v>
          </cell>
        </row>
        <row r="140">
          <cell r="B140" t="str">
            <v>眼视光技术实践操作规范</v>
          </cell>
          <cell r="C140">
            <v>4</v>
          </cell>
          <cell r="D140">
            <v>46</v>
          </cell>
        </row>
        <row r="141">
          <cell r="B141" t="str">
            <v>临床技能培训丛书 眼视光实践技能操作手册</v>
          </cell>
          <cell r="C141">
            <v>2</v>
          </cell>
          <cell r="D141">
            <v>118</v>
          </cell>
        </row>
        <row r="142">
          <cell r="B142" t="str">
            <v>温州医科大学附属眼视光医院低视力与视觉损伤康复病例详解</v>
          </cell>
          <cell r="C142">
            <v>2</v>
          </cell>
          <cell r="D142">
            <v>108</v>
          </cell>
        </row>
        <row r="143">
          <cell r="B143" t="str">
            <v>近视矫正相关并发症病例图解与诊疗思维</v>
          </cell>
          <cell r="C143">
            <v>1</v>
          </cell>
          <cell r="D143">
            <v>198</v>
          </cell>
        </row>
        <row r="144">
          <cell r="B144" t="str">
            <v>斜视弱视与双眼视觉学</v>
          </cell>
          <cell r="C144">
            <v>2</v>
          </cell>
          <cell r="D144">
            <v>89</v>
          </cell>
        </row>
        <row r="145">
          <cell r="B145" t="str">
            <v>矫形器制作和临床应用</v>
          </cell>
          <cell r="C145">
            <v>4</v>
          </cell>
          <cell r="D145">
            <v>80</v>
          </cell>
        </row>
        <row r="146">
          <cell r="B146" t="str">
            <v>辅助技术与环境改造</v>
          </cell>
          <cell r="C146">
            <v>2</v>
          </cell>
          <cell r="D146">
            <v>88</v>
          </cell>
        </row>
        <row r="147">
          <cell r="B147" t="str">
            <v>康复医学PBL示范案例</v>
          </cell>
          <cell r="C147">
            <v>4</v>
          </cell>
          <cell r="D147">
            <v>48</v>
          </cell>
        </row>
        <row r="148">
          <cell r="B148" t="str">
            <v>临床康复医学案例版</v>
          </cell>
          <cell r="C148">
            <v>4</v>
          </cell>
          <cell r="D148">
            <v>69</v>
          </cell>
        </row>
        <row r="149">
          <cell r="B149" t="str">
            <v>住院医师规范化培训康复医学科示范案例</v>
          </cell>
          <cell r="C149">
            <v>2</v>
          </cell>
          <cell r="D149">
            <v>148</v>
          </cell>
        </row>
        <row r="150">
          <cell r="B150" t="str">
            <v>儿童康复治疗图解</v>
          </cell>
          <cell r="C150">
            <v>2</v>
          </cell>
          <cell r="D150">
            <v>89</v>
          </cell>
        </row>
        <row r="151">
          <cell r="B151" t="str">
            <v>施罗特脊柱侧凸三维治疗；第九版</v>
          </cell>
          <cell r="C151">
            <v>1</v>
          </cell>
          <cell r="D151">
            <v>160</v>
          </cell>
        </row>
        <row r="152">
          <cell r="B152" t="str">
            <v>实用临床基本技能操作规范教程</v>
          </cell>
          <cell r="C152">
            <v>4</v>
          </cell>
          <cell r="D152">
            <v>79</v>
          </cell>
        </row>
        <row r="153">
          <cell r="B153" t="str">
            <v>潜变量建模与Mplus应用 基础篇</v>
          </cell>
          <cell r="C153">
            <v>4</v>
          </cell>
          <cell r="D153">
            <v>70</v>
          </cell>
        </row>
        <row r="154">
          <cell r="B154" t="str">
            <v>e-prime实验设计技术</v>
          </cell>
          <cell r="C154">
            <v>4</v>
          </cell>
          <cell r="D154">
            <v>30</v>
          </cell>
        </row>
        <row r="155">
          <cell r="B155" t="str">
            <v>事件相关电位基础</v>
          </cell>
          <cell r="C155">
            <v>4</v>
          </cell>
          <cell r="D155">
            <v>78</v>
          </cell>
        </row>
        <row r="156">
          <cell r="B156" t="str">
            <v>事件相关电位原理与技术</v>
          </cell>
          <cell r="C156">
            <v>4</v>
          </cell>
          <cell r="D156">
            <v>48</v>
          </cell>
        </row>
        <row r="157">
          <cell r="B157" t="str">
            <v>我的科研助理ChatGPT 全方位实用指南</v>
          </cell>
          <cell r="C157">
            <v>4</v>
          </cell>
          <cell r="D157">
            <v>68</v>
          </cell>
        </row>
        <row r="158">
          <cell r="B158" t="str">
            <v>叙事心理学：自我、创伤与意义的建构</v>
          </cell>
          <cell r="C158">
            <v>4</v>
          </cell>
          <cell r="D158">
            <v>49</v>
          </cell>
        </row>
        <row r="159">
          <cell r="B159" t="str">
            <v>儿童虐待的精神分析 理解与治疗</v>
          </cell>
          <cell r="C159">
            <v>4</v>
          </cell>
          <cell r="D159">
            <v>56</v>
          </cell>
        </row>
        <row r="160">
          <cell r="B160" t="str">
            <v>实验心理学——通过案例入门（第八版）</v>
          </cell>
          <cell r="C160">
            <v>4</v>
          </cell>
          <cell r="D160">
            <v>62</v>
          </cell>
        </row>
        <row r="161">
          <cell r="B161" t="str">
            <v>临床心理学</v>
          </cell>
          <cell r="C161">
            <v>4</v>
          </cell>
          <cell r="D161">
            <v>48</v>
          </cell>
        </row>
        <row r="162">
          <cell r="B162" t="str">
            <v>《实践论》《矛盾论》导读</v>
          </cell>
          <cell r="C162">
            <v>4</v>
          </cell>
          <cell r="D162">
            <v>11</v>
          </cell>
        </row>
        <row r="163">
          <cell r="B163" t="str">
            <v>传统文化与思想政治教育创新</v>
          </cell>
          <cell r="C163">
            <v>4</v>
          </cell>
          <cell r="D163">
            <v>48.6</v>
          </cell>
        </row>
        <row r="164">
          <cell r="B164" t="str">
            <v>医学人文关怀</v>
          </cell>
          <cell r="C164">
            <v>4</v>
          </cell>
          <cell r="D164">
            <v>50</v>
          </cell>
        </row>
        <row r="165">
          <cell r="B165" t="str">
            <v>毛泽东年谱（1-9卷）</v>
          </cell>
          <cell r="C165">
            <v>1</v>
          </cell>
          <cell r="D165">
            <v>960</v>
          </cell>
        </row>
        <row r="166">
          <cell r="B166" t="str">
            <v>《建国以来毛泽东文稿》（1-20册）</v>
          </cell>
          <cell r="C166">
            <v>1</v>
          </cell>
          <cell r="D166">
            <v>1034</v>
          </cell>
        </row>
        <row r="167">
          <cell r="B167" t="str">
            <v>中华人民共和国史长编(套装共9册)</v>
          </cell>
          <cell r="C167">
            <v>1</v>
          </cell>
          <cell r="D167">
            <v>1999</v>
          </cell>
        </row>
        <row r="168">
          <cell r="B168" t="str">
            <v>“毛泽东思想和中国特色社会主义理论体系概论”学习辅导</v>
          </cell>
          <cell r="C168">
            <v>4</v>
          </cell>
          <cell r="D168">
            <v>33.6</v>
          </cell>
        </row>
        <row r="169">
          <cell r="B169" t="str">
            <v>家庭:好家庭就是好学校</v>
          </cell>
          <cell r="C169">
            <v>4</v>
          </cell>
          <cell r="D169">
            <v>40</v>
          </cell>
        </row>
        <row r="170">
          <cell r="B170" t="str">
            <v>优秀教师课堂氛围营造的艺术</v>
          </cell>
          <cell r="C170">
            <v>4</v>
          </cell>
          <cell r="D170">
            <v>38.8</v>
          </cell>
        </row>
        <row r="171">
          <cell r="B171" t="str">
            <v>三国人物攻略:刘备(修订版)</v>
          </cell>
          <cell r="C171">
            <v>4</v>
          </cell>
          <cell r="D171">
            <v>45</v>
          </cell>
        </row>
        <row r="172">
          <cell r="B172" t="str">
            <v>哲学视野中的科学技术与社会</v>
          </cell>
          <cell r="C172">
            <v>4</v>
          </cell>
          <cell r="D172">
            <v>45</v>
          </cell>
        </row>
        <row r="173">
          <cell r="B173" t="str">
            <v>道德经新解</v>
          </cell>
          <cell r="C173">
            <v>4</v>
          </cell>
          <cell r="D173">
            <v>52</v>
          </cell>
        </row>
        <row r="174">
          <cell r="B174" t="str">
            <v>柏拉图传统的证言</v>
          </cell>
          <cell r="C174">
            <v>4</v>
          </cell>
          <cell r="D174">
            <v>75</v>
          </cell>
        </row>
        <row r="175">
          <cell r="B175" t="str">
            <v>伊拉斯谟的故事</v>
          </cell>
          <cell r="C175">
            <v>4</v>
          </cell>
          <cell r="D175">
            <v>58</v>
          </cell>
        </row>
        <row r="176">
          <cell r="B176" t="str">
            <v>叙事、记忆与自我</v>
          </cell>
          <cell r="C176">
            <v>4</v>
          </cell>
          <cell r="D176">
            <v>56</v>
          </cell>
        </row>
        <row r="177">
          <cell r="B177" t="str">
            <v>莎士比亚:威尼斯商人(英汉对照)</v>
          </cell>
          <cell r="C177">
            <v>4</v>
          </cell>
          <cell r="D177">
            <v>65</v>
          </cell>
        </row>
        <row r="178">
          <cell r="B178" t="str">
            <v>莎士比亚:仲夏夜之梦(汉英对照)</v>
          </cell>
          <cell r="C178">
            <v>4</v>
          </cell>
          <cell r="D178">
            <v>68</v>
          </cell>
        </row>
        <row r="179">
          <cell r="B179" t="str">
            <v>莎士比亚 麦克白</v>
          </cell>
          <cell r="C179">
            <v>4</v>
          </cell>
          <cell r="D179">
            <v>59</v>
          </cell>
        </row>
        <row r="180">
          <cell r="B180" t="str">
            <v>无事生非:汉英对照</v>
          </cell>
          <cell r="C180">
            <v>2</v>
          </cell>
          <cell r="D180" t="str">
            <v>/</v>
          </cell>
        </row>
        <row r="181">
          <cell r="B181" t="str">
            <v>雅典的泰门:汉英对照</v>
          </cell>
          <cell r="C181">
            <v>4</v>
          </cell>
          <cell r="D181">
            <v>38</v>
          </cell>
        </row>
        <row r="182">
          <cell r="B182" t="str">
            <v>中国人眼中的美：中国审美意识十讲</v>
          </cell>
          <cell r="C182">
            <v>2</v>
          </cell>
          <cell r="D182">
            <v>86</v>
          </cell>
        </row>
        <row r="183">
          <cell r="B183" t="str">
            <v>华夏美学</v>
          </cell>
          <cell r="C183">
            <v>4</v>
          </cell>
          <cell r="D183">
            <v>41</v>
          </cell>
        </row>
        <row r="184">
          <cell r="B184" t="str">
            <v>美的历程</v>
          </cell>
          <cell r="C184">
            <v>4</v>
          </cell>
          <cell r="D184">
            <v>43</v>
          </cell>
        </row>
        <row r="185">
          <cell r="B185" t="str">
            <v>中国色彩简史</v>
          </cell>
          <cell r="C185">
            <v>2</v>
          </cell>
          <cell r="D185">
            <v>96</v>
          </cell>
        </row>
        <row r="186">
          <cell r="B186" t="str">
            <v>中国绘画的深意</v>
          </cell>
          <cell r="C186">
            <v>4</v>
          </cell>
          <cell r="D186">
            <v>78</v>
          </cell>
        </row>
        <row r="187">
          <cell r="B187" t="str">
            <v>中国文学中所表现的自然与自然观</v>
          </cell>
          <cell r="C187">
            <v>4</v>
          </cell>
          <cell r="D187">
            <v>58</v>
          </cell>
        </row>
        <row r="188">
          <cell r="B188" t="str">
            <v>中国历史中的情感文化</v>
          </cell>
          <cell r="C188">
            <v>4</v>
          </cell>
          <cell r="D188">
            <v>42</v>
          </cell>
        </row>
        <row r="189">
          <cell r="B189" t="str">
            <v>汉字的世界</v>
          </cell>
          <cell r="C189">
            <v>4</v>
          </cell>
          <cell r="D189">
            <v>45</v>
          </cell>
        </row>
        <row r="190">
          <cell r="B190" t="str">
            <v>观物：哲学与艺术中的视觉问题</v>
          </cell>
          <cell r="C190">
            <v>4</v>
          </cell>
          <cell r="D190">
            <v>49</v>
          </cell>
        </row>
        <row r="191">
          <cell r="B191" t="str">
            <v>看文明：200个细节里的世界史</v>
          </cell>
          <cell r="C191">
            <v>1</v>
          </cell>
          <cell r="D191">
            <v>420</v>
          </cell>
        </row>
        <row r="192">
          <cell r="B192" t="str">
            <v>古典植物园：传统文化中的草木之美</v>
          </cell>
          <cell r="C192">
            <v>4</v>
          </cell>
          <cell r="D192">
            <v>69</v>
          </cell>
        </row>
        <row r="193">
          <cell r="B193" t="str">
            <v>中国思想：从孔夫子到庖丁</v>
          </cell>
          <cell r="C193">
            <v>4</v>
          </cell>
          <cell r="D193">
            <v>78</v>
          </cell>
        </row>
        <row r="194">
          <cell r="B194" t="str">
            <v>美的焦虑：北宋士大夫的审美思想与追求</v>
          </cell>
          <cell r="C194">
            <v>4</v>
          </cell>
          <cell r="D194">
            <v>48</v>
          </cell>
        </row>
        <row r="195">
          <cell r="B195" t="str">
            <v>看文明：200个细节里的中国史</v>
          </cell>
          <cell r="C195">
            <v>1</v>
          </cell>
          <cell r="D195">
            <v>480</v>
          </cell>
        </row>
        <row r="196">
          <cell r="B196" t="str">
            <v>品读中国：风物与人文</v>
          </cell>
          <cell r="C196">
            <v>2</v>
          </cell>
          <cell r="D196">
            <v>98</v>
          </cell>
        </row>
        <row r="197">
          <cell r="B197" t="str">
            <v>深度学习入门 基于Python的理论与实现</v>
          </cell>
          <cell r="C197">
            <v>4</v>
          </cell>
          <cell r="D197">
            <v>69.8</v>
          </cell>
        </row>
        <row r="198">
          <cell r="B198" t="str">
            <v>数学建模</v>
          </cell>
          <cell r="C198">
            <v>2</v>
          </cell>
          <cell r="D198">
            <v>99</v>
          </cell>
        </row>
        <row r="199">
          <cell r="B199" t="str">
            <v>理解当代中国 英语读写教程</v>
          </cell>
          <cell r="C199">
            <v>2</v>
          </cell>
          <cell r="D199">
            <v>70</v>
          </cell>
        </row>
        <row r="200">
          <cell r="B200" t="str">
            <v>理解当代中国 汉英翻译教程</v>
          </cell>
          <cell r="C200">
            <v>2</v>
          </cell>
          <cell r="D200">
            <v>60</v>
          </cell>
        </row>
        <row r="201">
          <cell r="B201" t="str">
            <v>理解当代中国 英语演讲教程</v>
          </cell>
          <cell r="C201">
            <v>2</v>
          </cell>
          <cell r="D201">
            <v>70</v>
          </cell>
        </row>
        <row r="202">
          <cell r="B202" t="str">
            <v>理解当代中国 高级汉英笔译教程</v>
          </cell>
          <cell r="C202">
            <v>2</v>
          </cell>
          <cell r="D202">
            <v>79</v>
          </cell>
        </row>
        <row r="203">
          <cell r="B203" t="str">
            <v>理解当代中国 高级汉英口译教程</v>
          </cell>
          <cell r="C203">
            <v>2</v>
          </cell>
          <cell r="D203">
            <v>60</v>
          </cell>
        </row>
        <row r="204">
          <cell r="B204" t="str">
            <v>翻译的技巧</v>
          </cell>
          <cell r="C204">
            <v>2</v>
          </cell>
          <cell r="D204">
            <v>60</v>
          </cell>
        </row>
        <row r="205">
          <cell r="B205" t="str">
            <v>非文学翻译理论与实践</v>
          </cell>
          <cell r="C205">
            <v>2</v>
          </cell>
          <cell r="D205">
            <v>98</v>
          </cell>
        </row>
        <row r="206">
          <cell r="B206" t="str">
            <v>村落空间与国家权力</v>
          </cell>
          <cell r="C206">
            <v>4</v>
          </cell>
          <cell r="D206">
            <v>48</v>
          </cell>
        </row>
        <row r="207">
          <cell r="B207" t="str">
            <v>北京798艺术区</v>
          </cell>
          <cell r="C207">
            <v>4</v>
          </cell>
          <cell r="D207">
            <v>72</v>
          </cell>
        </row>
        <row r="208">
          <cell r="B208" t="str">
            <v>文化自觉与艺术人类学研究(全2册)</v>
          </cell>
          <cell r="C208">
            <v>1</v>
          </cell>
          <cell r="D208">
            <v>180</v>
          </cell>
        </row>
        <row r="209">
          <cell r="B209" t="str">
            <v>罗马史纲</v>
          </cell>
          <cell r="C209">
            <v>4</v>
          </cell>
          <cell r="D209">
            <v>35</v>
          </cell>
        </row>
        <row r="210">
          <cell r="B210" t="str">
            <v>人类敦煌</v>
          </cell>
          <cell r="C210">
            <v>4</v>
          </cell>
          <cell r="D210">
            <v>29</v>
          </cell>
        </row>
        <row r="211">
          <cell r="B211" t="str">
            <v>东方雕塑艺术陈列馆:麦积山石窟</v>
          </cell>
          <cell r="C211">
            <v>2</v>
          </cell>
          <cell r="D211">
            <v>79</v>
          </cell>
        </row>
        <row r="212">
          <cell r="B212" t="str">
            <v>2023临床医学检验技术</v>
          </cell>
          <cell r="C212">
            <v>2</v>
          </cell>
          <cell r="D212">
            <v>79</v>
          </cell>
        </row>
        <row r="213">
          <cell r="B213" t="str">
            <v>尿液有形成分解析与病例图谱</v>
          </cell>
          <cell r="C213">
            <v>2</v>
          </cell>
          <cell r="D213">
            <v>79</v>
          </cell>
        </row>
        <row r="214">
          <cell r="B214" t="str">
            <v>文献综述与开题报告</v>
          </cell>
          <cell r="C214">
            <v>2</v>
          </cell>
          <cell r="D214">
            <v>79</v>
          </cell>
        </row>
        <row r="215">
          <cell r="B215" t="str">
            <v>一本书学内部审计 新手内部审计从入门到精通</v>
          </cell>
          <cell r="C215">
            <v>2</v>
          </cell>
          <cell r="D215">
            <v>68</v>
          </cell>
        </row>
        <row r="216">
          <cell r="B216" t="str">
            <v>医院内部审计实务</v>
          </cell>
          <cell r="C216">
            <v>2</v>
          </cell>
          <cell r="D216">
            <v>98</v>
          </cell>
        </row>
        <row r="217">
          <cell r="B217" t="str">
            <v>医院内部审计实务与案例分析</v>
          </cell>
          <cell r="C217">
            <v>2</v>
          </cell>
          <cell r="D217">
            <v>96</v>
          </cell>
        </row>
        <row r="218">
          <cell r="B218" t="str">
            <v>合同管理专项审计指引详解5 国家卫生健康委财务司</v>
          </cell>
          <cell r="C218">
            <v>2</v>
          </cell>
          <cell r="D218">
            <v>45</v>
          </cell>
        </row>
        <row r="219">
          <cell r="B219" t="str">
            <v>大型医用设备绩效专项审计指引详解 全套</v>
          </cell>
          <cell r="C219">
            <v>2</v>
          </cell>
          <cell r="D219">
            <v>45</v>
          </cell>
        </row>
        <row r="220">
          <cell r="B220" t="str">
            <v>医院纪检、监察、审计理论与实践</v>
          </cell>
          <cell r="C220">
            <v>2</v>
          </cell>
          <cell r="D220">
            <v>108</v>
          </cell>
        </row>
        <row r="221">
          <cell r="B221" t="str">
            <v>审计法规与准则(第四版)</v>
          </cell>
          <cell r="C221">
            <v>2</v>
          </cell>
          <cell r="D221">
            <v>59</v>
          </cell>
        </row>
        <row r="222">
          <cell r="B222" t="str">
            <v>21世纪中国医学教育改革再定位</v>
          </cell>
          <cell r="C222">
            <v>4</v>
          </cell>
          <cell r="D222">
            <v>62.8</v>
          </cell>
        </row>
        <row r="223">
          <cell r="B223" t="str">
            <v>医学人文十五讲（第二版）</v>
          </cell>
          <cell r="C223">
            <v>4</v>
          </cell>
          <cell r="D223">
            <v>22</v>
          </cell>
        </row>
        <row r="224">
          <cell r="B224" t="str">
            <v>领悟医学职业素养</v>
          </cell>
          <cell r="C224">
            <v>4</v>
          </cell>
          <cell r="D224">
            <v>79.6</v>
          </cell>
        </row>
        <row r="225">
          <cell r="B225" t="str">
            <v>医疗与社会：我们时代的病与痛</v>
          </cell>
          <cell r="C225">
            <v>4</v>
          </cell>
          <cell r="D225">
            <v>35</v>
          </cell>
        </row>
        <row r="226">
          <cell r="B226" t="str">
            <v>产业经济学：原理及案例</v>
          </cell>
          <cell r="C226">
            <v>4</v>
          </cell>
          <cell r="D226">
            <v>42</v>
          </cell>
        </row>
        <row r="227">
          <cell r="B227" t="str">
            <v>疾病简史：小角色的大杀伤力</v>
          </cell>
          <cell r="C227">
            <v>4</v>
          </cell>
          <cell r="D227">
            <v>10</v>
          </cell>
        </row>
        <row r="228">
          <cell r="B228" t="str">
            <v>医学的未来2</v>
          </cell>
          <cell r="C228">
            <v>4</v>
          </cell>
          <cell r="D228">
            <v>48</v>
          </cell>
        </row>
        <row r="229">
          <cell r="B229" t="str">
            <v>中国农村之医学</v>
          </cell>
          <cell r="C229">
            <v>2</v>
          </cell>
          <cell r="D229">
            <v>128</v>
          </cell>
        </row>
        <row r="230">
          <cell r="B230" t="str">
            <v>什么是医学史</v>
          </cell>
          <cell r="C230">
            <v>4</v>
          </cell>
          <cell r="D230">
            <v>58</v>
          </cell>
        </row>
        <row r="231">
          <cell r="B231" t="str">
            <v>智慧医疗（数智化医疗的应用与未来）</v>
          </cell>
          <cell r="C231">
            <v>4</v>
          </cell>
          <cell r="D231">
            <v>68</v>
          </cell>
        </row>
        <row r="232">
          <cell r="B232" t="str">
            <v>未来的处方（高效医疗组织的12项转型实践）</v>
          </cell>
          <cell r="C232">
            <v>4</v>
          </cell>
          <cell r="D232">
            <v>58</v>
          </cell>
        </row>
        <row r="233">
          <cell r="B233" t="str">
            <v>智能医疗：医学人工智能的未来</v>
          </cell>
          <cell r="C233">
            <v>2</v>
          </cell>
          <cell r="D233">
            <v>260</v>
          </cell>
        </row>
        <row r="234">
          <cell r="B234" t="str">
            <v>史记（全套10册）</v>
          </cell>
          <cell r="C234">
            <v>1</v>
          </cell>
          <cell r="D234">
            <v>668</v>
          </cell>
        </row>
        <row r="235">
          <cell r="B235" t="str">
            <v>医学教育调查研究方法</v>
          </cell>
          <cell r="C235">
            <v>2</v>
          </cell>
          <cell r="D235" t="str">
            <v>/</v>
          </cell>
        </row>
        <row r="236">
          <cell r="B236" t="str">
            <v>中国医学史</v>
          </cell>
          <cell r="C236">
            <v>4</v>
          </cell>
          <cell r="D236">
            <v>26</v>
          </cell>
        </row>
        <row r="237">
          <cell r="B237" t="str">
            <v>医疗大趋势：明日医学</v>
          </cell>
          <cell r="C237">
            <v>4</v>
          </cell>
          <cell r="D237">
            <v>36</v>
          </cell>
        </row>
        <row r="238">
          <cell r="B238" t="str">
            <v>人与医学：西医文化史</v>
          </cell>
          <cell r="C238">
            <v>4</v>
          </cell>
          <cell r="D238">
            <v>68</v>
          </cell>
        </row>
        <row r="239">
          <cell r="B239" t="str">
            <v>医学是什么（第二版）</v>
          </cell>
          <cell r="C239">
            <v>4</v>
          </cell>
          <cell r="D239">
            <v>56</v>
          </cell>
        </row>
        <row r="240">
          <cell r="B240" t="str">
            <v>以学生为中心：当代本科教育改革之道</v>
          </cell>
          <cell r="C240">
            <v>2</v>
          </cell>
          <cell r="D240" t="str">
            <v>/</v>
          </cell>
        </row>
        <row r="241">
          <cell r="B241" t="str">
            <v>世界经济千年史</v>
          </cell>
          <cell r="C241">
            <v>4</v>
          </cell>
          <cell r="D241">
            <v>58</v>
          </cell>
        </row>
        <row r="242">
          <cell r="B242" t="str">
            <v>商业模式学原理</v>
          </cell>
          <cell r="C242">
            <v>4</v>
          </cell>
          <cell r="D242">
            <v>58</v>
          </cell>
        </row>
        <row r="243">
          <cell r="B243" t="str">
            <v>一句顶一万句</v>
          </cell>
          <cell r="C243">
            <v>4</v>
          </cell>
          <cell r="D243">
            <v>68</v>
          </cell>
        </row>
        <row r="244">
          <cell r="B244" t="str">
            <v>一地鸡毛</v>
          </cell>
          <cell r="C244">
            <v>4</v>
          </cell>
          <cell r="D244">
            <v>60</v>
          </cell>
        </row>
        <row r="245">
          <cell r="B245" t="str">
            <v>我叫刘跃进</v>
          </cell>
          <cell r="C245">
            <v>4</v>
          </cell>
          <cell r="D245">
            <v>55</v>
          </cell>
        </row>
        <row r="246">
          <cell r="B246" t="str">
            <v>温故一九四二</v>
          </cell>
          <cell r="C246">
            <v>4</v>
          </cell>
          <cell r="D246">
            <v>52</v>
          </cell>
        </row>
        <row r="247">
          <cell r="B247" t="str">
            <v>文学的故乡访谈录</v>
          </cell>
          <cell r="C247">
            <v>2</v>
          </cell>
          <cell r="D247">
            <v>88</v>
          </cell>
        </row>
        <row r="248">
          <cell r="B248" t="str">
            <v>手机</v>
          </cell>
          <cell r="C248">
            <v>4</v>
          </cell>
          <cell r="D248">
            <v>42</v>
          </cell>
        </row>
        <row r="249">
          <cell r="B249" t="str">
            <v>故乡天下黄花</v>
          </cell>
          <cell r="C249">
            <v>4</v>
          </cell>
          <cell r="D249">
            <v>42</v>
          </cell>
        </row>
        <row r="250">
          <cell r="B250" t="str">
            <v>故乡相处流传</v>
          </cell>
          <cell r="C250">
            <v>4</v>
          </cell>
          <cell r="D250">
            <v>42</v>
          </cell>
        </row>
        <row r="251">
          <cell r="B251" t="str">
            <v>故乡面和花朵</v>
          </cell>
          <cell r="C251">
            <v>4</v>
          </cell>
          <cell r="D251">
            <v>42</v>
          </cell>
        </row>
        <row r="252">
          <cell r="B252" t="str">
            <v>一腔废话</v>
          </cell>
          <cell r="C252">
            <v>4</v>
          </cell>
          <cell r="D252">
            <v>20</v>
          </cell>
        </row>
        <row r="253">
          <cell r="B253" t="str">
            <v>我不是潘金莲</v>
          </cell>
          <cell r="C253">
            <v>4</v>
          </cell>
          <cell r="D253">
            <v>55</v>
          </cell>
        </row>
        <row r="254">
          <cell r="B254" t="str">
            <v>一日三秋</v>
          </cell>
          <cell r="C254">
            <v>4</v>
          </cell>
          <cell r="D254">
            <v>58</v>
          </cell>
        </row>
        <row r="255">
          <cell r="B255" t="str">
            <v>中华人民共和国简史：1949-2019</v>
          </cell>
          <cell r="C255">
            <v>4</v>
          </cell>
          <cell r="D255">
            <v>49</v>
          </cell>
        </row>
        <row r="256">
          <cell r="B256" t="str">
            <v>中国式现代化简史</v>
          </cell>
          <cell r="C256">
            <v>2</v>
          </cell>
          <cell r="D256">
            <v>98</v>
          </cell>
        </row>
        <row r="257">
          <cell r="B257" t="str">
            <v>家谱图：临床应用与案例手册</v>
          </cell>
          <cell r="C257">
            <v>4</v>
          </cell>
          <cell r="D257">
            <v>78</v>
          </cell>
        </row>
        <row r="258">
          <cell r="B258" t="str">
            <v>人人都能懂的心理学</v>
          </cell>
          <cell r="C258">
            <v>4</v>
          </cell>
          <cell r="D258">
            <v>68</v>
          </cell>
        </row>
        <row r="259">
          <cell r="B259" t="str">
            <v>青少年抑郁心理学</v>
          </cell>
          <cell r="C259">
            <v>4</v>
          </cell>
          <cell r="D259">
            <v>68</v>
          </cell>
        </row>
        <row r="260">
          <cell r="B260" t="str">
            <v>没有主人公的叙事诗：阿赫玛托娃传</v>
          </cell>
          <cell r="C260">
            <v>4</v>
          </cell>
          <cell r="D260">
            <v>56</v>
          </cell>
        </row>
        <row r="261">
          <cell r="B261" t="str">
            <v>给你一个团队，如何留住骨干</v>
          </cell>
          <cell r="C261">
            <v>4</v>
          </cell>
          <cell r="D261">
            <v>59</v>
          </cell>
        </row>
        <row r="262">
          <cell r="B262" t="str">
            <v>格力是如何成为冠军企业的</v>
          </cell>
          <cell r="C262">
            <v>4</v>
          </cell>
          <cell r="D262">
            <v>59</v>
          </cell>
        </row>
        <row r="263">
          <cell r="B263" t="str">
            <v>创业女性IP打造</v>
          </cell>
          <cell r="C263">
            <v>4</v>
          </cell>
          <cell r="D263">
            <v>58</v>
          </cell>
        </row>
        <row r="264">
          <cell r="B264" t="str">
            <v>老干妈需要上市吗</v>
          </cell>
          <cell r="C264">
            <v>4</v>
          </cell>
          <cell r="D264">
            <v>59</v>
          </cell>
        </row>
        <row r="265">
          <cell r="B265" t="str">
            <v>生活在别处</v>
          </cell>
          <cell r="C265">
            <v>4</v>
          </cell>
          <cell r="D265">
            <v>35</v>
          </cell>
        </row>
        <row r="266">
          <cell r="B266" t="str">
            <v>天山南麓行记</v>
          </cell>
          <cell r="C266">
            <v>4</v>
          </cell>
          <cell r="D266">
            <v>58</v>
          </cell>
        </row>
        <row r="267">
          <cell r="B267" t="str">
            <v>文明的孩子：布罗茨基传</v>
          </cell>
          <cell r="C267">
            <v>4</v>
          </cell>
          <cell r="D267">
            <v>43</v>
          </cell>
        </row>
        <row r="268">
          <cell r="B268" t="str">
            <v>数学之美</v>
          </cell>
          <cell r="C268">
            <v>4</v>
          </cell>
          <cell r="D268">
            <v>69</v>
          </cell>
        </row>
        <row r="269">
          <cell r="B269" t="str">
            <v>从一到无穷大</v>
          </cell>
          <cell r="C269">
            <v>4</v>
          </cell>
          <cell r="D269">
            <v>58</v>
          </cell>
        </row>
        <row r="270">
          <cell r="B270" t="str">
            <v>送你一颗原子弹</v>
          </cell>
          <cell r="C270">
            <v>4</v>
          </cell>
          <cell r="D270">
            <v>25</v>
          </cell>
        </row>
        <row r="271">
          <cell r="B271" t="str">
            <v>大淖纪事</v>
          </cell>
          <cell r="C271">
            <v>4</v>
          </cell>
          <cell r="D271">
            <v>22</v>
          </cell>
        </row>
        <row r="272">
          <cell r="B272" t="str">
            <v>受戒</v>
          </cell>
          <cell r="C272">
            <v>4</v>
          </cell>
          <cell r="D272">
            <v>36</v>
          </cell>
        </row>
        <row r="273">
          <cell r="B273" t="str">
            <v>狗日的粮食</v>
          </cell>
          <cell r="C273">
            <v>4</v>
          </cell>
          <cell r="D273">
            <v>29.8</v>
          </cell>
        </row>
        <row r="274">
          <cell r="B274" t="str">
            <v>天下荒年</v>
          </cell>
          <cell r="C274">
            <v>4</v>
          </cell>
          <cell r="D274">
            <v>35</v>
          </cell>
        </row>
        <row r="275">
          <cell r="B275" t="str">
            <v>永远有多远</v>
          </cell>
          <cell r="C275">
            <v>4</v>
          </cell>
          <cell r="D275">
            <v>21</v>
          </cell>
        </row>
        <row r="276">
          <cell r="B276" t="str">
            <v>预约死亡</v>
          </cell>
          <cell r="C276">
            <v>4</v>
          </cell>
          <cell r="D276">
            <v>18</v>
          </cell>
        </row>
        <row r="277">
          <cell r="B277" t="str">
            <v>我是太阳</v>
          </cell>
          <cell r="C277">
            <v>4</v>
          </cell>
          <cell r="D277">
            <v>26</v>
          </cell>
        </row>
        <row r="278">
          <cell r="B278" t="str">
            <v>马桥词典</v>
          </cell>
          <cell r="C278">
            <v>4</v>
          </cell>
          <cell r="D278">
            <v>45</v>
          </cell>
        </row>
        <row r="279">
          <cell r="B279" t="str">
            <v>“清帝”系列</v>
          </cell>
          <cell r="C279">
            <v>4</v>
          </cell>
          <cell r="D279">
            <v>52</v>
          </cell>
        </row>
        <row r="280">
          <cell r="B280" t="str">
            <v>务虚笔记</v>
          </cell>
          <cell r="C280">
            <v>4</v>
          </cell>
          <cell r="D280">
            <v>30</v>
          </cell>
        </row>
        <row r="281">
          <cell r="B281" t="str">
            <v>机器学习公式详解（第二版）</v>
          </cell>
          <cell r="C281">
            <v>2</v>
          </cell>
          <cell r="D281">
            <v>89.8</v>
          </cell>
        </row>
        <row r="282">
          <cell r="B282" t="str">
            <v>全球通史</v>
          </cell>
          <cell r="C282">
            <v>1</v>
          </cell>
          <cell r="D282">
            <v>168</v>
          </cell>
        </row>
        <row r="283">
          <cell r="B283" t="str">
            <v>拿破仑全传</v>
          </cell>
          <cell r="C283">
            <v>4</v>
          </cell>
          <cell r="D283">
            <v>45.8</v>
          </cell>
        </row>
        <row r="284">
          <cell r="B284" t="str">
            <v>曹禺剧本选</v>
          </cell>
          <cell r="C284">
            <v>4</v>
          </cell>
          <cell r="D284">
            <v>21.6</v>
          </cell>
        </row>
        <row r="285">
          <cell r="B285" t="str">
            <v>繁花</v>
          </cell>
          <cell r="C285">
            <v>4</v>
          </cell>
          <cell r="D285">
            <v>48</v>
          </cell>
        </row>
        <row r="286">
          <cell r="C286">
            <v>974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book.douban.com/press/2477" TargetMode="External"/><Relationship Id="rId3" Type="http://schemas.openxmlformats.org/officeDocument/2006/relationships/hyperlink" Target="https://book.douban.com/search/%E9%99%88%E9%82%A6%E8%B4%A4" TargetMode="External"/><Relationship Id="rId2" Type="http://schemas.openxmlformats.org/officeDocument/2006/relationships/hyperlink" Target="https://book.douban.com/search/%E6%96%AF%E8%92%82%E8%8A%AC%E3%80%80%E7%BC%96%E8%91%97%EF%BC%8C%E6%9D%A8%E8%BF%9B%E5%88%9A%E3%80%80%E8%AF%91" TargetMode="External"/><Relationship Id="rId1" Type="http://schemas.openxmlformats.org/officeDocument/2006/relationships/hyperlink" Target="https://book.douban.com/press/26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22"/>
  <sheetViews>
    <sheetView tabSelected="1" zoomScale="85" zoomScaleNormal="85" topLeftCell="A3900" workbookViewId="0">
      <selection activeCell="E3932" sqref="E3932"/>
    </sheetView>
  </sheetViews>
  <sheetFormatPr defaultColWidth="9" defaultRowHeight="13.5"/>
  <cols>
    <col min="1" max="1" width="56.8833333333333" style="1" customWidth="1"/>
    <col min="2" max="2" width="12.6333333333333" style="1" customWidth="1"/>
    <col min="3" max="4" width="12.6333333333333" style="2" customWidth="1"/>
    <col min="5" max="5" width="12.6333333333333" style="1" customWidth="1"/>
    <col min="6" max="6" width="19.375" style="1" customWidth="1"/>
    <col min="7" max="7" width="33.2583333333333" style="1" customWidth="1"/>
    <col min="8" max="8" width="36.375" style="1" customWidth="1"/>
    <col min="9" max="9" width="11.8166666666667" style="1"/>
  </cols>
  <sheetData>
    <row r="1" ht="18" customHeight="1" spans="1:10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0" customHeight="1" spans="1:10">
      <c r="A2" s="5" t="s">
        <v>10</v>
      </c>
      <c r="B2" s="5">
        <v>1</v>
      </c>
      <c r="C2" s="6">
        <v>420</v>
      </c>
      <c r="D2" s="6">
        <f>B2*C2</f>
        <v>420</v>
      </c>
      <c r="E2" s="5" t="s">
        <v>11</v>
      </c>
      <c r="F2" s="5" t="s">
        <v>12</v>
      </c>
      <c r="G2" s="5" t="s">
        <v>13</v>
      </c>
      <c r="H2" s="5" t="s">
        <v>14</v>
      </c>
      <c r="I2" s="5">
        <v>2023.05</v>
      </c>
      <c r="J2" s="11"/>
    </row>
    <row r="3" ht="20" customHeight="1" spans="1:10">
      <c r="A3" s="5" t="s">
        <v>10</v>
      </c>
      <c r="B3" s="5">
        <v>1</v>
      </c>
      <c r="C3" s="6">
        <v>420</v>
      </c>
      <c r="D3" s="6">
        <f>B3*C3</f>
        <v>420</v>
      </c>
      <c r="E3" s="5" t="s">
        <v>11</v>
      </c>
      <c r="F3" s="5" t="s">
        <v>15</v>
      </c>
      <c r="G3" s="5" t="s">
        <v>13</v>
      </c>
      <c r="H3" s="5" t="s">
        <v>14</v>
      </c>
      <c r="I3" s="5">
        <v>2023</v>
      </c>
      <c r="J3" s="11"/>
    </row>
    <row r="4" ht="20" customHeight="1" spans="1:10">
      <c r="A4" s="5" t="s">
        <v>16</v>
      </c>
      <c r="B4" s="5">
        <v>1</v>
      </c>
      <c r="C4" s="6">
        <v>399</v>
      </c>
      <c r="D4" s="6">
        <f t="shared" ref="D4:D42" si="0">B4*C4</f>
        <v>399</v>
      </c>
      <c r="E4" s="5" t="s">
        <v>17</v>
      </c>
      <c r="F4" s="5" t="s">
        <v>18</v>
      </c>
      <c r="G4" s="5" t="s">
        <v>19</v>
      </c>
      <c r="H4" s="5" t="s">
        <v>20</v>
      </c>
      <c r="I4" s="5">
        <v>2023.1</v>
      </c>
      <c r="J4" s="11"/>
    </row>
    <row r="5" ht="20" customHeight="1" spans="1:10">
      <c r="A5" s="5" t="s">
        <v>21</v>
      </c>
      <c r="B5" s="5">
        <v>1</v>
      </c>
      <c r="C5" s="7">
        <v>398</v>
      </c>
      <c r="D5" s="6">
        <f t="shared" si="0"/>
        <v>398</v>
      </c>
      <c r="E5" s="8" t="s">
        <v>22</v>
      </c>
      <c r="F5" s="8" t="s">
        <v>23</v>
      </c>
      <c r="G5" s="5" t="s">
        <v>24</v>
      </c>
      <c r="H5" s="5" t="s">
        <v>13</v>
      </c>
      <c r="I5" s="8">
        <v>2023.12</v>
      </c>
      <c r="J5" s="11"/>
    </row>
    <row r="6" ht="20" customHeight="1" spans="1:10">
      <c r="A6" s="5" t="s">
        <v>25</v>
      </c>
      <c r="B6" s="5">
        <v>1</v>
      </c>
      <c r="C6" s="6">
        <v>398</v>
      </c>
      <c r="D6" s="6">
        <f t="shared" si="0"/>
        <v>398</v>
      </c>
      <c r="E6" s="5" t="s">
        <v>26</v>
      </c>
      <c r="F6" s="5" t="s">
        <v>27</v>
      </c>
      <c r="G6" s="5" t="s">
        <v>28</v>
      </c>
      <c r="H6" s="5" t="s">
        <v>29</v>
      </c>
      <c r="I6" s="5">
        <v>2022</v>
      </c>
      <c r="J6" s="11"/>
    </row>
    <row r="7" ht="20" customHeight="1" spans="1:10">
      <c r="A7" s="5" t="s">
        <v>30</v>
      </c>
      <c r="B7" s="5">
        <v>1</v>
      </c>
      <c r="C7" s="7">
        <v>398</v>
      </c>
      <c r="D7" s="6">
        <f t="shared" si="0"/>
        <v>398</v>
      </c>
      <c r="E7" s="8" t="s">
        <v>31</v>
      </c>
      <c r="F7" s="8" t="s">
        <v>32</v>
      </c>
      <c r="G7" s="5" t="s">
        <v>33</v>
      </c>
      <c r="H7" s="5" t="s">
        <v>34</v>
      </c>
      <c r="I7" s="8">
        <v>45352</v>
      </c>
      <c r="J7" s="11"/>
    </row>
    <row r="8" ht="20" customHeight="1" spans="1:10">
      <c r="A8" s="5" t="s">
        <v>35</v>
      </c>
      <c r="B8" s="5">
        <v>1</v>
      </c>
      <c r="C8" s="6">
        <v>398</v>
      </c>
      <c r="D8" s="6">
        <f t="shared" si="0"/>
        <v>398</v>
      </c>
      <c r="E8" s="5" t="s">
        <v>36</v>
      </c>
      <c r="F8" s="5" t="s">
        <v>37</v>
      </c>
      <c r="G8" s="5" t="s">
        <v>38</v>
      </c>
      <c r="H8" s="5" t="s">
        <v>34</v>
      </c>
      <c r="I8" s="5">
        <v>2023</v>
      </c>
      <c r="J8" s="11"/>
    </row>
    <row r="9" ht="20" customHeight="1" spans="1:10">
      <c r="A9" s="5" t="s">
        <v>39</v>
      </c>
      <c r="B9" s="5">
        <v>1</v>
      </c>
      <c r="C9" s="6">
        <v>398</v>
      </c>
      <c r="D9" s="6">
        <f t="shared" si="0"/>
        <v>398</v>
      </c>
      <c r="E9" s="5" t="s">
        <v>40</v>
      </c>
      <c r="F9" s="5" t="s">
        <v>41</v>
      </c>
      <c r="G9" s="5" t="s">
        <v>42</v>
      </c>
      <c r="H9" s="5" t="s">
        <v>34</v>
      </c>
      <c r="I9" s="5">
        <v>2022.1</v>
      </c>
      <c r="J9" s="11"/>
    </row>
    <row r="10" ht="20" customHeight="1" spans="1:10">
      <c r="A10" s="5" t="s">
        <v>43</v>
      </c>
      <c r="B10" s="5">
        <v>1</v>
      </c>
      <c r="C10" s="6">
        <v>398</v>
      </c>
      <c r="D10" s="6">
        <f t="shared" si="0"/>
        <v>398</v>
      </c>
      <c r="E10" s="5" t="s">
        <v>44</v>
      </c>
      <c r="F10" s="5" t="s">
        <v>45</v>
      </c>
      <c r="G10" s="5" t="s">
        <v>13</v>
      </c>
      <c r="H10" s="5" t="s">
        <v>13</v>
      </c>
      <c r="I10" s="5">
        <v>2022.07</v>
      </c>
      <c r="J10" s="11"/>
    </row>
    <row r="11" ht="20" customHeight="1" spans="1:10">
      <c r="A11" s="5" t="s">
        <v>46</v>
      </c>
      <c r="B11" s="5">
        <v>1</v>
      </c>
      <c r="C11" s="6">
        <v>398</v>
      </c>
      <c r="D11" s="6">
        <f t="shared" si="0"/>
        <v>398</v>
      </c>
      <c r="E11" s="5" t="s">
        <v>44</v>
      </c>
      <c r="F11" s="5" t="s">
        <v>47</v>
      </c>
      <c r="G11" s="5" t="s">
        <v>48</v>
      </c>
      <c r="H11" s="5" t="s">
        <v>34</v>
      </c>
      <c r="I11" s="5">
        <v>2022.5</v>
      </c>
      <c r="J11" s="11"/>
    </row>
    <row r="12" ht="20" customHeight="1" spans="1:10">
      <c r="A12" s="5" t="s">
        <v>49</v>
      </c>
      <c r="B12" s="5">
        <v>1</v>
      </c>
      <c r="C12" s="7">
        <v>398</v>
      </c>
      <c r="D12" s="6">
        <f t="shared" si="0"/>
        <v>398</v>
      </c>
      <c r="E12" s="8" t="s">
        <v>44</v>
      </c>
      <c r="F12" s="8" t="s">
        <v>50</v>
      </c>
      <c r="G12" s="5" t="s">
        <v>51</v>
      </c>
      <c r="H12" s="5" t="s">
        <v>34</v>
      </c>
      <c r="I12" s="8">
        <v>45292</v>
      </c>
      <c r="J12" s="11"/>
    </row>
    <row r="13" ht="20" customHeight="1" spans="1:10">
      <c r="A13" s="5" t="s">
        <v>52</v>
      </c>
      <c r="B13" s="5">
        <v>1</v>
      </c>
      <c r="C13" s="7">
        <v>398</v>
      </c>
      <c r="D13" s="6">
        <f t="shared" si="0"/>
        <v>398</v>
      </c>
      <c r="E13" s="8" t="s">
        <v>44</v>
      </c>
      <c r="F13" s="8" t="s">
        <v>53</v>
      </c>
      <c r="G13" s="5" t="s">
        <v>54</v>
      </c>
      <c r="H13" s="5" t="s">
        <v>13</v>
      </c>
      <c r="I13" s="8">
        <v>2024.05</v>
      </c>
      <c r="J13" s="11"/>
    </row>
    <row r="14" ht="20" customHeight="1" spans="1:10">
      <c r="A14" s="5" t="s">
        <v>55</v>
      </c>
      <c r="B14" s="5">
        <v>1</v>
      </c>
      <c r="C14" s="7">
        <v>398</v>
      </c>
      <c r="D14" s="6">
        <f t="shared" si="0"/>
        <v>398</v>
      </c>
      <c r="E14" s="8" t="s">
        <v>56</v>
      </c>
      <c r="F14" s="8" t="s">
        <v>57</v>
      </c>
      <c r="G14" s="5" t="s">
        <v>58</v>
      </c>
      <c r="H14" s="5" t="s">
        <v>59</v>
      </c>
      <c r="I14" s="8">
        <v>2023.11</v>
      </c>
      <c r="J14" s="11"/>
    </row>
    <row r="15" ht="20" customHeight="1" spans="1:10">
      <c r="A15" s="5" t="s">
        <v>60</v>
      </c>
      <c r="B15" s="5">
        <v>1</v>
      </c>
      <c r="C15" s="7">
        <v>398</v>
      </c>
      <c r="D15" s="6">
        <f t="shared" si="0"/>
        <v>398</v>
      </c>
      <c r="E15" s="8" t="s">
        <v>61</v>
      </c>
      <c r="F15" s="8" t="s">
        <v>62</v>
      </c>
      <c r="G15" s="5" t="s">
        <v>63</v>
      </c>
      <c r="H15" s="5" t="s">
        <v>34</v>
      </c>
      <c r="I15" s="8">
        <v>45352</v>
      </c>
      <c r="J15" s="11"/>
    </row>
    <row r="16" ht="20" customHeight="1" spans="1:10">
      <c r="A16" s="5" t="s">
        <v>64</v>
      </c>
      <c r="B16" s="5">
        <v>1</v>
      </c>
      <c r="C16" s="6">
        <v>398</v>
      </c>
      <c r="D16" s="6">
        <f t="shared" si="0"/>
        <v>398</v>
      </c>
      <c r="E16" s="5" t="s">
        <v>65</v>
      </c>
      <c r="F16" s="5" t="s">
        <v>66</v>
      </c>
      <c r="G16" s="5" t="s">
        <v>67</v>
      </c>
      <c r="H16" s="5" t="s">
        <v>34</v>
      </c>
      <c r="I16" s="5">
        <v>2023.05</v>
      </c>
      <c r="J16" s="11"/>
    </row>
    <row r="17" ht="20" customHeight="1" spans="1:10">
      <c r="A17" s="5" t="s">
        <v>68</v>
      </c>
      <c r="B17" s="5">
        <v>1</v>
      </c>
      <c r="C17" s="7">
        <v>398</v>
      </c>
      <c r="D17" s="6">
        <f t="shared" si="0"/>
        <v>398</v>
      </c>
      <c r="E17" s="8" t="s">
        <v>69</v>
      </c>
      <c r="F17" s="8" t="s">
        <v>70</v>
      </c>
      <c r="G17" s="5" t="s">
        <v>71</v>
      </c>
      <c r="H17" s="5" t="s">
        <v>13</v>
      </c>
      <c r="I17" s="8">
        <v>2024.1</v>
      </c>
      <c r="J17" s="11"/>
    </row>
    <row r="18" ht="20" customHeight="1" spans="1:10">
      <c r="A18" s="5" t="s">
        <v>72</v>
      </c>
      <c r="B18" s="5">
        <v>1</v>
      </c>
      <c r="C18" s="6">
        <v>398</v>
      </c>
      <c r="D18" s="6">
        <f t="shared" si="0"/>
        <v>398</v>
      </c>
      <c r="E18" s="5" t="s">
        <v>73</v>
      </c>
      <c r="F18" s="5" t="s">
        <v>74</v>
      </c>
      <c r="G18" s="5" t="s">
        <v>75</v>
      </c>
      <c r="H18" s="5" t="s">
        <v>76</v>
      </c>
      <c r="I18" s="5">
        <v>2023.06</v>
      </c>
      <c r="J18" s="11"/>
    </row>
    <row r="19" ht="20" customHeight="1" spans="1:10">
      <c r="A19" s="5" t="s">
        <v>77</v>
      </c>
      <c r="B19" s="5">
        <v>1</v>
      </c>
      <c r="C19" s="6">
        <v>398</v>
      </c>
      <c r="D19" s="6">
        <f t="shared" si="0"/>
        <v>398</v>
      </c>
      <c r="E19" s="5" t="s">
        <v>78</v>
      </c>
      <c r="F19" s="5" t="s">
        <v>79</v>
      </c>
      <c r="G19" s="5" t="s">
        <v>80</v>
      </c>
      <c r="H19" s="5" t="s">
        <v>81</v>
      </c>
      <c r="I19" s="5">
        <v>2023.3</v>
      </c>
      <c r="J19" s="11"/>
    </row>
    <row r="20" ht="20" customHeight="1" spans="1:10">
      <c r="A20" s="5" t="s">
        <v>82</v>
      </c>
      <c r="B20" s="5">
        <v>1</v>
      </c>
      <c r="C20" s="7">
        <v>398</v>
      </c>
      <c r="D20" s="6">
        <f t="shared" si="0"/>
        <v>398</v>
      </c>
      <c r="E20" s="8" t="s">
        <v>83</v>
      </c>
      <c r="F20" s="8" t="s">
        <v>84</v>
      </c>
      <c r="G20" s="5" t="s">
        <v>85</v>
      </c>
      <c r="H20" s="5" t="s">
        <v>13</v>
      </c>
      <c r="I20" s="8">
        <v>2023.1</v>
      </c>
      <c r="J20" s="11"/>
    </row>
    <row r="21" ht="20" customHeight="1" spans="1:10">
      <c r="A21" s="5" t="s">
        <v>86</v>
      </c>
      <c r="B21" s="5">
        <v>1</v>
      </c>
      <c r="C21" s="7">
        <v>398</v>
      </c>
      <c r="D21" s="6">
        <f t="shared" si="0"/>
        <v>398</v>
      </c>
      <c r="E21" s="8" t="s">
        <v>87</v>
      </c>
      <c r="F21" s="8" t="s">
        <v>88</v>
      </c>
      <c r="G21" s="5" t="s">
        <v>89</v>
      </c>
      <c r="H21" s="5" t="s">
        <v>90</v>
      </c>
      <c r="I21" s="8">
        <v>45383</v>
      </c>
      <c r="J21" s="11"/>
    </row>
    <row r="22" ht="20" customHeight="1" spans="1:10">
      <c r="A22" s="5" t="s">
        <v>91</v>
      </c>
      <c r="B22" s="5">
        <v>1</v>
      </c>
      <c r="C22" s="6">
        <v>398</v>
      </c>
      <c r="D22" s="6">
        <f t="shared" si="0"/>
        <v>398</v>
      </c>
      <c r="E22" s="5" t="s">
        <v>92</v>
      </c>
      <c r="F22" s="5" t="s">
        <v>93</v>
      </c>
      <c r="G22" s="5" t="s">
        <v>94</v>
      </c>
      <c r="H22" s="5" t="s">
        <v>95</v>
      </c>
      <c r="I22" s="5">
        <v>2024.01</v>
      </c>
      <c r="J22" s="11"/>
    </row>
    <row r="23" ht="20" customHeight="1" spans="1:10">
      <c r="A23" s="5" t="s">
        <v>96</v>
      </c>
      <c r="B23" s="5">
        <v>1</v>
      </c>
      <c r="C23" s="6">
        <v>398</v>
      </c>
      <c r="D23" s="6">
        <f t="shared" si="0"/>
        <v>398</v>
      </c>
      <c r="E23" s="5" t="s">
        <v>97</v>
      </c>
      <c r="F23" s="5" t="s">
        <v>98</v>
      </c>
      <c r="G23" s="5" t="s">
        <v>99</v>
      </c>
      <c r="H23" s="5" t="s">
        <v>100</v>
      </c>
      <c r="I23" s="5">
        <v>2023.06</v>
      </c>
      <c r="J23" s="11"/>
    </row>
    <row r="24" ht="20" customHeight="1" spans="1:10">
      <c r="A24" s="5" t="s">
        <v>101</v>
      </c>
      <c r="B24" s="5">
        <v>1</v>
      </c>
      <c r="C24" s="6">
        <v>398</v>
      </c>
      <c r="D24" s="6">
        <f t="shared" si="0"/>
        <v>398</v>
      </c>
      <c r="E24" s="5" t="s">
        <v>102</v>
      </c>
      <c r="F24" s="5" t="s">
        <v>103</v>
      </c>
      <c r="G24" s="5" t="s">
        <v>104</v>
      </c>
      <c r="H24" s="5" t="s">
        <v>105</v>
      </c>
      <c r="I24" s="5">
        <v>2023.5</v>
      </c>
      <c r="J24" s="11"/>
    </row>
    <row r="25" ht="20" customHeight="1" spans="1:10">
      <c r="A25" s="5" t="s">
        <v>106</v>
      </c>
      <c r="B25" s="5">
        <v>1</v>
      </c>
      <c r="C25" s="6">
        <v>398</v>
      </c>
      <c r="D25" s="6">
        <f t="shared" si="0"/>
        <v>398</v>
      </c>
      <c r="E25" s="5" t="s">
        <v>107</v>
      </c>
      <c r="F25" s="5" t="s">
        <v>108</v>
      </c>
      <c r="G25" s="5" t="s">
        <v>109</v>
      </c>
      <c r="H25" s="5" t="s">
        <v>81</v>
      </c>
      <c r="I25" s="5">
        <v>2022.3</v>
      </c>
      <c r="J25" s="11"/>
    </row>
    <row r="26" ht="20" customHeight="1" spans="1:10">
      <c r="A26" s="5" t="s">
        <v>110</v>
      </c>
      <c r="B26" s="5">
        <v>1</v>
      </c>
      <c r="C26" s="6">
        <v>398</v>
      </c>
      <c r="D26" s="6">
        <f t="shared" si="0"/>
        <v>398</v>
      </c>
      <c r="E26" s="5" t="s">
        <v>111</v>
      </c>
      <c r="F26" s="5" t="s">
        <v>112</v>
      </c>
      <c r="G26" s="5" t="s">
        <v>113</v>
      </c>
      <c r="H26" s="5" t="s">
        <v>105</v>
      </c>
      <c r="I26" s="5">
        <v>2023.08</v>
      </c>
      <c r="J26" s="11"/>
    </row>
    <row r="27" ht="20" customHeight="1" spans="1:10">
      <c r="A27" s="5" t="s">
        <v>114</v>
      </c>
      <c r="B27" s="5">
        <v>1</v>
      </c>
      <c r="C27" s="6">
        <v>398</v>
      </c>
      <c r="D27" s="6">
        <f t="shared" si="0"/>
        <v>398</v>
      </c>
      <c r="E27" s="5" t="s">
        <v>115</v>
      </c>
      <c r="F27" s="5" t="s">
        <v>116</v>
      </c>
      <c r="G27" s="5" t="s">
        <v>117</v>
      </c>
      <c r="H27" s="5" t="s">
        <v>81</v>
      </c>
      <c r="I27" s="5">
        <v>2023.3</v>
      </c>
      <c r="J27" s="11"/>
    </row>
    <row r="28" ht="20" customHeight="1" spans="1:10">
      <c r="A28" s="5" t="s">
        <v>118</v>
      </c>
      <c r="B28" s="5">
        <v>1</v>
      </c>
      <c r="C28" s="6">
        <v>398</v>
      </c>
      <c r="D28" s="6">
        <f t="shared" si="0"/>
        <v>398</v>
      </c>
      <c r="E28" s="5" t="s">
        <v>115</v>
      </c>
      <c r="F28" s="5" t="s">
        <v>119</v>
      </c>
      <c r="G28" s="5" t="s">
        <v>120</v>
      </c>
      <c r="H28" s="5" t="s">
        <v>81</v>
      </c>
      <c r="I28" s="5">
        <v>2022</v>
      </c>
      <c r="J28" s="11"/>
    </row>
    <row r="29" ht="20" customHeight="1" spans="1:10">
      <c r="A29" s="5" t="s">
        <v>121</v>
      </c>
      <c r="B29" s="5">
        <v>1</v>
      </c>
      <c r="C29" s="7">
        <v>398</v>
      </c>
      <c r="D29" s="6">
        <f t="shared" si="0"/>
        <v>398</v>
      </c>
      <c r="E29" s="8" t="s">
        <v>122</v>
      </c>
      <c r="F29" s="8" t="s">
        <v>123</v>
      </c>
      <c r="G29" s="5" t="s">
        <v>124</v>
      </c>
      <c r="H29" s="5" t="s">
        <v>125</v>
      </c>
      <c r="I29" s="8">
        <v>2023.12</v>
      </c>
      <c r="J29" s="11"/>
    </row>
    <row r="30" ht="20" customHeight="1" spans="1:10">
      <c r="A30" s="5" t="s">
        <v>126</v>
      </c>
      <c r="B30" s="5">
        <v>1</v>
      </c>
      <c r="C30" s="7">
        <v>398</v>
      </c>
      <c r="D30" s="6">
        <f t="shared" si="0"/>
        <v>398</v>
      </c>
      <c r="E30" s="8" t="s">
        <v>127</v>
      </c>
      <c r="F30" s="8" t="s">
        <v>128</v>
      </c>
      <c r="G30" s="5" t="s">
        <v>129</v>
      </c>
      <c r="H30" s="5" t="s">
        <v>130</v>
      </c>
      <c r="I30" s="8">
        <v>45292</v>
      </c>
      <c r="J30" s="11"/>
    </row>
    <row r="31" ht="20" customHeight="1" spans="1:10">
      <c r="A31" s="5" t="s">
        <v>131</v>
      </c>
      <c r="B31" s="5">
        <v>1</v>
      </c>
      <c r="C31" s="6">
        <v>398</v>
      </c>
      <c r="D31" s="6">
        <f t="shared" si="0"/>
        <v>398</v>
      </c>
      <c r="E31" s="5" t="s">
        <v>132</v>
      </c>
      <c r="F31" s="5" t="s">
        <v>133</v>
      </c>
      <c r="G31" s="5" t="s">
        <v>134</v>
      </c>
      <c r="H31" s="5" t="s">
        <v>81</v>
      </c>
      <c r="I31" s="5">
        <v>2023.1</v>
      </c>
      <c r="J31" s="11"/>
    </row>
    <row r="32" ht="20" customHeight="1" spans="1:10">
      <c r="A32" s="5" t="s">
        <v>135</v>
      </c>
      <c r="B32" s="5">
        <v>1</v>
      </c>
      <c r="C32" s="7">
        <v>398</v>
      </c>
      <c r="D32" s="6">
        <f t="shared" si="0"/>
        <v>398</v>
      </c>
      <c r="E32" s="8" t="s">
        <v>136</v>
      </c>
      <c r="F32" s="8" t="s">
        <v>137</v>
      </c>
      <c r="G32" s="5" t="s">
        <v>138</v>
      </c>
      <c r="H32" s="5" t="s">
        <v>139</v>
      </c>
      <c r="I32" s="8">
        <v>45292</v>
      </c>
      <c r="J32" s="11"/>
    </row>
    <row r="33" ht="20" customHeight="1" spans="1:10">
      <c r="A33" s="9" t="s">
        <v>140</v>
      </c>
      <c r="B33" s="5">
        <v>1</v>
      </c>
      <c r="C33" s="10">
        <v>398</v>
      </c>
      <c r="D33" s="6">
        <f t="shared" si="0"/>
        <v>398</v>
      </c>
      <c r="E33" s="5" t="s">
        <v>141</v>
      </c>
      <c r="F33" s="9" t="s">
        <v>142</v>
      </c>
      <c r="G33" s="5" t="s">
        <v>143</v>
      </c>
      <c r="H33" s="5" t="s">
        <v>144</v>
      </c>
      <c r="I33" s="9">
        <v>2024.06</v>
      </c>
      <c r="J33" s="11"/>
    </row>
    <row r="34" ht="20" customHeight="1" spans="1:10">
      <c r="A34" s="9" t="s">
        <v>145</v>
      </c>
      <c r="B34" s="5">
        <v>1</v>
      </c>
      <c r="C34" s="10">
        <v>398</v>
      </c>
      <c r="D34" s="6">
        <f t="shared" si="0"/>
        <v>398</v>
      </c>
      <c r="E34" s="5" t="s">
        <v>146</v>
      </c>
      <c r="F34" s="9" t="s">
        <v>147</v>
      </c>
      <c r="G34" s="5" t="s">
        <v>148</v>
      </c>
      <c r="H34" s="5" t="s">
        <v>76</v>
      </c>
      <c r="I34" s="9">
        <v>2024.02</v>
      </c>
      <c r="J34" s="11"/>
    </row>
    <row r="35" ht="20" customHeight="1" spans="1:10">
      <c r="A35" s="5" t="s">
        <v>149</v>
      </c>
      <c r="B35" s="5">
        <v>1</v>
      </c>
      <c r="C35" s="7">
        <v>388</v>
      </c>
      <c r="D35" s="6">
        <f t="shared" si="0"/>
        <v>388</v>
      </c>
      <c r="E35" s="8" t="s">
        <v>150</v>
      </c>
      <c r="F35" s="8" t="s">
        <v>151</v>
      </c>
      <c r="G35" s="5" t="s">
        <v>152</v>
      </c>
      <c r="H35" s="5" t="s">
        <v>153</v>
      </c>
      <c r="I35" s="8">
        <v>45200</v>
      </c>
      <c r="J35" s="11"/>
    </row>
    <row r="36" ht="20" customHeight="1" spans="1:10">
      <c r="A36" s="5" t="s">
        <v>154</v>
      </c>
      <c r="B36" s="5">
        <v>1</v>
      </c>
      <c r="C36" s="6">
        <v>388</v>
      </c>
      <c r="D36" s="6">
        <f t="shared" si="0"/>
        <v>388</v>
      </c>
      <c r="E36" s="5" t="s">
        <v>155</v>
      </c>
      <c r="F36" s="5" t="s">
        <v>156</v>
      </c>
      <c r="G36" s="5" t="s">
        <v>157</v>
      </c>
      <c r="H36" s="5" t="s">
        <v>158</v>
      </c>
      <c r="I36" s="5">
        <v>2023.05</v>
      </c>
      <c r="J36" s="11"/>
    </row>
    <row r="37" ht="20" customHeight="1" spans="1:10">
      <c r="A37" s="5" t="s">
        <v>159</v>
      </c>
      <c r="B37" s="5">
        <v>1</v>
      </c>
      <c r="C37" s="7">
        <v>380</v>
      </c>
      <c r="D37" s="6">
        <f t="shared" si="0"/>
        <v>380</v>
      </c>
      <c r="E37" s="8" t="s">
        <v>160</v>
      </c>
      <c r="F37" s="8" t="s">
        <v>161</v>
      </c>
      <c r="G37" s="5" t="s">
        <v>162</v>
      </c>
      <c r="H37" s="5" t="s">
        <v>13</v>
      </c>
      <c r="I37" s="8">
        <v>45261</v>
      </c>
      <c r="J37" s="11"/>
    </row>
    <row r="38" ht="20" customHeight="1" spans="1:10">
      <c r="A38" s="5" t="s">
        <v>163</v>
      </c>
      <c r="B38" s="5">
        <v>1</v>
      </c>
      <c r="C38" s="6">
        <v>380</v>
      </c>
      <c r="D38" s="6">
        <f t="shared" si="0"/>
        <v>380</v>
      </c>
      <c r="E38" s="5" t="s">
        <v>164</v>
      </c>
      <c r="F38" s="5" t="s">
        <v>165</v>
      </c>
      <c r="G38" s="5" t="s">
        <v>166</v>
      </c>
      <c r="H38" s="5" t="s">
        <v>167</v>
      </c>
      <c r="I38" s="5">
        <v>2023</v>
      </c>
      <c r="J38" s="11"/>
    </row>
    <row r="39" ht="20" customHeight="1" spans="1:10">
      <c r="A39" s="5" t="s">
        <v>168</v>
      </c>
      <c r="B39" s="5">
        <v>1</v>
      </c>
      <c r="C39" s="6">
        <v>380</v>
      </c>
      <c r="D39" s="6">
        <f t="shared" si="0"/>
        <v>380</v>
      </c>
      <c r="E39" s="5" t="s">
        <v>169</v>
      </c>
      <c r="F39" s="5" t="s">
        <v>170</v>
      </c>
      <c r="G39" s="5" t="s">
        <v>171</v>
      </c>
      <c r="H39" s="5" t="s">
        <v>29</v>
      </c>
      <c r="I39" s="5">
        <v>2023.05</v>
      </c>
      <c r="J39" s="11"/>
    </row>
    <row r="40" ht="20" customHeight="1" spans="1:10">
      <c r="A40" s="5" t="s">
        <v>172</v>
      </c>
      <c r="B40" s="5">
        <v>1</v>
      </c>
      <c r="C40" s="6">
        <v>380</v>
      </c>
      <c r="D40" s="6">
        <f t="shared" si="0"/>
        <v>380</v>
      </c>
      <c r="E40" s="5" t="s">
        <v>173</v>
      </c>
      <c r="F40" s="5" t="s">
        <v>174</v>
      </c>
      <c r="G40" s="5" t="s">
        <v>175</v>
      </c>
      <c r="H40" s="5" t="s">
        <v>176</v>
      </c>
      <c r="I40" s="5">
        <v>2022.02</v>
      </c>
      <c r="J40" s="11"/>
    </row>
    <row r="41" ht="20" customHeight="1" spans="1:10">
      <c r="A41" s="9" t="s">
        <v>177</v>
      </c>
      <c r="B41" s="5">
        <v>1</v>
      </c>
      <c r="C41" s="10">
        <v>380</v>
      </c>
      <c r="D41" s="6">
        <f t="shared" si="0"/>
        <v>380</v>
      </c>
      <c r="E41" s="9" t="s">
        <v>178</v>
      </c>
      <c r="F41" s="9" t="s">
        <v>179</v>
      </c>
      <c r="G41" s="5" t="s">
        <v>180</v>
      </c>
      <c r="H41" s="5" t="s">
        <v>76</v>
      </c>
      <c r="I41" s="9">
        <v>2024.01</v>
      </c>
      <c r="J41" s="11"/>
    </row>
    <row r="42" ht="20" customHeight="1" spans="1:10">
      <c r="A42" s="5" t="s">
        <v>181</v>
      </c>
      <c r="B42" s="5">
        <v>1</v>
      </c>
      <c r="C42" s="6">
        <v>368</v>
      </c>
      <c r="D42" s="6">
        <f t="shared" si="0"/>
        <v>368</v>
      </c>
      <c r="E42" s="5" t="s">
        <v>31</v>
      </c>
      <c r="F42" s="5" t="s">
        <v>182</v>
      </c>
      <c r="G42" s="5" t="s">
        <v>183</v>
      </c>
      <c r="H42" s="5" t="s">
        <v>184</v>
      </c>
      <c r="I42" s="5">
        <v>2023.1</v>
      </c>
      <c r="J42" s="11"/>
    </row>
    <row r="43" ht="20" customHeight="1" spans="1:10">
      <c r="A43" s="5" t="s">
        <v>185</v>
      </c>
      <c r="B43" s="5">
        <v>1</v>
      </c>
      <c r="C43" s="6">
        <v>368</v>
      </c>
      <c r="D43" s="6">
        <f t="shared" ref="D43:D106" si="1">B43*C43</f>
        <v>368</v>
      </c>
      <c r="E43" s="5" t="s">
        <v>186</v>
      </c>
      <c r="F43" s="5" t="s">
        <v>187</v>
      </c>
      <c r="G43" s="5" t="s">
        <v>188</v>
      </c>
      <c r="H43" s="5" t="s">
        <v>189</v>
      </c>
      <c r="I43" s="5">
        <v>2023.05</v>
      </c>
      <c r="J43" s="11"/>
    </row>
    <row r="44" ht="20" customHeight="1" spans="1:10">
      <c r="A44" s="5" t="s">
        <v>190</v>
      </c>
      <c r="B44" s="5">
        <v>1</v>
      </c>
      <c r="C44" s="6">
        <v>368</v>
      </c>
      <c r="D44" s="6">
        <f t="shared" si="1"/>
        <v>368</v>
      </c>
      <c r="E44" s="5" t="s">
        <v>191</v>
      </c>
      <c r="F44" s="5" t="s">
        <v>192</v>
      </c>
      <c r="G44" s="5" t="s">
        <v>193</v>
      </c>
      <c r="H44" s="5" t="s">
        <v>59</v>
      </c>
      <c r="I44" s="5">
        <v>2023.05</v>
      </c>
      <c r="J44" s="11"/>
    </row>
    <row r="45" ht="20" customHeight="1" spans="1:10">
      <c r="A45" s="5" t="s">
        <v>194</v>
      </c>
      <c r="B45" s="5">
        <v>1</v>
      </c>
      <c r="C45" s="7">
        <v>368</v>
      </c>
      <c r="D45" s="6">
        <f t="shared" si="1"/>
        <v>368</v>
      </c>
      <c r="E45" s="8" t="s">
        <v>195</v>
      </c>
      <c r="F45" s="8" t="s">
        <v>196</v>
      </c>
      <c r="G45" s="5" t="s">
        <v>197</v>
      </c>
      <c r="H45" s="5" t="s">
        <v>59</v>
      </c>
      <c r="I45" s="8">
        <v>2023</v>
      </c>
      <c r="J45" s="11"/>
    </row>
    <row r="46" ht="20" customHeight="1" spans="1:10">
      <c r="A46" s="5" t="s">
        <v>198</v>
      </c>
      <c r="B46" s="5">
        <v>1</v>
      </c>
      <c r="C46" s="6">
        <v>368</v>
      </c>
      <c r="D46" s="6">
        <f t="shared" si="1"/>
        <v>368</v>
      </c>
      <c r="E46" s="5" t="s">
        <v>199</v>
      </c>
      <c r="F46" s="5" t="s">
        <v>200</v>
      </c>
      <c r="G46" s="5" t="s">
        <v>201</v>
      </c>
      <c r="H46" s="5" t="s">
        <v>59</v>
      </c>
      <c r="I46" s="5">
        <v>2022.07</v>
      </c>
      <c r="J46" s="11"/>
    </row>
    <row r="47" ht="20" customHeight="1" spans="1:10">
      <c r="A47" s="5" t="s">
        <v>202</v>
      </c>
      <c r="B47" s="5">
        <v>1</v>
      </c>
      <c r="C47" s="7">
        <v>368</v>
      </c>
      <c r="D47" s="6">
        <f t="shared" si="1"/>
        <v>368</v>
      </c>
      <c r="E47" s="8" t="s">
        <v>203</v>
      </c>
      <c r="F47" s="8" t="s">
        <v>204</v>
      </c>
      <c r="G47" s="5" t="s">
        <v>152</v>
      </c>
      <c r="H47" s="5" t="s">
        <v>153</v>
      </c>
      <c r="I47" s="8">
        <v>45139</v>
      </c>
      <c r="J47" s="11"/>
    </row>
    <row r="48" ht="20" customHeight="1" spans="1:10">
      <c r="A48" s="5" t="s">
        <v>205</v>
      </c>
      <c r="B48" s="5">
        <v>1</v>
      </c>
      <c r="C48" s="7">
        <v>368</v>
      </c>
      <c r="D48" s="6">
        <f t="shared" si="1"/>
        <v>368</v>
      </c>
      <c r="E48" s="8" t="s">
        <v>206</v>
      </c>
      <c r="F48" s="8" t="s">
        <v>207</v>
      </c>
      <c r="G48" s="5" t="s">
        <v>208</v>
      </c>
      <c r="H48" s="5" t="s">
        <v>209</v>
      </c>
      <c r="I48" s="8">
        <v>45352</v>
      </c>
      <c r="J48" s="11"/>
    </row>
    <row r="49" ht="20" customHeight="1" spans="1:10">
      <c r="A49" s="5" t="s">
        <v>210</v>
      </c>
      <c r="B49" s="5">
        <v>1</v>
      </c>
      <c r="C49" s="7">
        <v>368</v>
      </c>
      <c r="D49" s="6">
        <f t="shared" si="1"/>
        <v>368</v>
      </c>
      <c r="E49" s="8" t="s">
        <v>211</v>
      </c>
      <c r="F49" s="8" t="s">
        <v>212</v>
      </c>
      <c r="G49" s="5" t="s">
        <v>213</v>
      </c>
      <c r="H49" s="5" t="s">
        <v>214</v>
      </c>
      <c r="I49" s="8">
        <v>2024.1</v>
      </c>
      <c r="J49" s="11"/>
    </row>
    <row r="50" ht="20" customHeight="1" spans="1:10">
      <c r="A50" s="5" t="s">
        <v>215</v>
      </c>
      <c r="B50" s="5">
        <v>1</v>
      </c>
      <c r="C50" s="7">
        <v>360</v>
      </c>
      <c r="D50" s="6">
        <f t="shared" si="1"/>
        <v>360</v>
      </c>
      <c r="E50" s="8" t="s">
        <v>216</v>
      </c>
      <c r="F50" s="8" t="s">
        <v>217</v>
      </c>
      <c r="G50" s="5" t="s">
        <v>218</v>
      </c>
      <c r="H50" s="5" t="s">
        <v>219</v>
      </c>
      <c r="I50" s="8">
        <v>45352</v>
      </c>
      <c r="J50" s="11"/>
    </row>
    <row r="51" ht="20" customHeight="1" spans="1:10">
      <c r="A51" s="5" t="s">
        <v>220</v>
      </c>
      <c r="B51" s="5">
        <v>1</v>
      </c>
      <c r="C51" s="6">
        <v>360</v>
      </c>
      <c r="D51" s="6">
        <f t="shared" si="1"/>
        <v>360</v>
      </c>
      <c r="E51" s="5" t="s">
        <v>221</v>
      </c>
      <c r="F51" s="5" t="s">
        <v>222</v>
      </c>
      <c r="G51" s="5" t="s">
        <v>223</v>
      </c>
      <c r="H51" s="5" t="s">
        <v>105</v>
      </c>
      <c r="I51" s="5">
        <v>2024.04</v>
      </c>
      <c r="J51" s="11"/>
    </row>
    <row r="52" ht="20" customHeight="1" spans="1:10">
      <c r="A52" s="5" t="s">
        <v>224</v>
      </c>
      <c r="B52" s="5">
        <v>1</v>
      </c>
      <c r="C52" s="6">
        <v>360</v>
      </c>
      <c r="D52" s="6">
        <f t="shared" si="1"/>
        <v>360</v>
      </c>
      <c r="E52" s="5" t="s">
        <v>225</v>
      </c>
      <c r="F52" s="5" t="s">
        <v>226</v>
      </c>
      <c r="G52" s="5" t="s">
        <v>227</v>
      </c>
      <c r="H52" s="5" t="s">
        <v>184</v>
      </c>
      <c r="I52" s="5">
        <v>2023</v>
      </c>
      <c r="J52" s="11"/>
    </row>
    <row r="53" ht="20" customHeight="1" spans="1:10">
      <c r="A53" s="5" t="s">
        <v>228</v>
      </c>
      <c r="B53" s="5">
        <v>1</v>
      </c>
      <c r="C53" s="7">
        <v>360</v>
      </c>
      <c r="D53" s="6">
        <f t="shared" si="1"/>
        <v>360</v>
      </c>
      <c r="E53" s="8" t="s">
        <v>229</v>
      </c>
      <c r="F53" s="8" t="s">
        <v>230</v>
      </c>
      <c r="G53" s="5" t="s">
        <v>231</v>
      </c>
      <c r="H53" s="5" t="s">
        <v>13</v>
      </c>
      <c r="I53" s="8">
        <v>2024.02</v>
      </c>
      <c r="J53" s="11"/>
    </row>
    <row r="54" ht="20" customHeight="1" spans="1:10">
      <c r="A54" s="5" t="s">
        <v>232</v>
      </c>
      <c r="B54" s="5">
        <v>1</v>
      </c>
      <c r="C54" s="6">
        <v>360</v>
      </c>
      <c r="D54" s="6">
        <f t="shared" si="1"/>
        <v>360</v>
      </c>
      <c r="E54" s="5" t="s">
        <v>233</v>
      </c>
      <c r="F54" s="5" t="s">
        <v>234</v>
      </c>
      <c r="G54" s="5" t="s">
        <v>235</v>
      </c>
      <c r="H54" s="5" t="s">
        <v>158</v>
      </c>
      <c r="I54" s="5">
        <v>2022.5</v>
      </c>
      <c r="J54" s="11"/>
    </row>
    <row r="55" ht="20" customHeight="1" spans="1:10">
      <c r="A55" s="5" t="s">
        <v>236</v>
      </c>
      <c r="B55" s="5">
        <v>1</v>
      </c>
      <c r="C55" s="7">
        <v>359</v>
      </c>
      <c r="D55" s="6">
        <f t="shared" si="1"/>
        <v>359</v>
      </c>
      <c r="E55" s="8" t="s">
        <v>237</v>
      </c>
      <c r="F55" s="8" t="s">
        <v>238</v>
      </c>
      <c r="G55" s="5" t="s">
        <v>239</v>
      </c>
      <c r="H55" s="5" t="s">
        <v>59</v>
      </c>
      <c r="I55" s="8">
        <v>2024.02</v>
      </c>
      <c r="J55" s="11"/>
    </row>
    <row r="56" ht="20" customHeight="1" spans="1:10">
      <c r="A56" s="5" t="s">
        <v>240</v>
      </c>
      <c r="B56" s="5">
        <v>1</v>
      </c>
      <c r="C56" s="7">
        <v>358</v>
      </c>
      <c r="D56" s="6">
        <f t="shared" si="1"/>
        <v>358</v>
      </c>
      <c r="E56" s="8" t="s">
        <v>241</v>
      </c>
      <c r="F56" s="8" t="s">
        <v>242</v>
      </c>
      <c r="G56" s="5" t="s">
        <v>243</v>
      </c>
      <c r="H56" s="5" t="s">
        <v>13</v>
      </c>
      <c r="I56" s="8">
        <v>2023.12</v>
      </c>
      <c r="J56" s="11"/>
    </row>
    <row r="57" ht="20" customHeight="1" spans="1:10">
      <c r="A57" s="5" t="s">
        <v>244</v>
      </c>
      <c r="B57" s="5">
        <v>1</v>
      </c>
      <c r="C57" s="6">
        <v>358</v>
      </c>
      <c r="D57" s="6">
        <f t="shared" si="1"/>
        <v>358</v>
      </c>
      <c r="E57" s="5" t="s">
        <v>245</v>
      </c>
      <c r="F57" s="5" t="s">
        <v>246</v>
      </c>
      <c r="G57" s="5" t="s">
        <v>247</v>
      </c>
      <c r="H57" s="5" t="s">
        <v>34</v>
      </c>
      <c r="I57" s="5">
        <v>2023</v>
      </c>
      <c r="J57" s="11"/>
    </row>
    <row r="58" ht="20" customHeight="1" spans="1:10">
      <c r="A58" s="5" t="s">
        <v>248</v>
      </c>
      <c r="B58" s="5">
        <v>1</v>
      </c>
      <c r="C58" s="6">
        <v>358</v>
      </c>
      <c r="D58" s="6">
        <f t="shared" si="1"/>
        <v>358</v>
      </c>
      <c r="E58" s="5" t="s">
        <v>249</v>
      </c>
      <c r="F58" s="5" t="s">
        <v>250</v>
      </c>
      <c r="G58" s="5" t="s">
        <v>251</v>
      </c>
      <c r="H58" s="5" t="s">
        <v>252</v>
      </c>
      <c r="I58" s="5">
        <v>2024.04</v>
      </c>
      <c r="J58" s="11"/>
    </row>
    <row r="59" ht="20" customHeight="1" spans="1:10">
      <c r="A59" s="5" t="s">
        <v>253</v>
      </c>
      <c r="B59" s="5">
        <v>1</v>
      </c>
      <c r="C59" s="7">
        <v>358</v>
      </c>
      <c r="D59" s="6">
        <f t="shared" si="1"/>
        <v>358</v>
      </c>
      <c r="E59" s="8" t="s">
        <v>254</v>
      </c>
      <c r="F59" s="8" t="s">
        <v>255</v>
      </c>
      <c r="G59" s="5" t="s">
        <v>256</v>
      </c>
      <c r="H59" s="5" t="s">
        <v>144</v>
      </c>
      <c r="I59" s="8">
        <v>2024.01</v>
      </c>
      <c r="J59" s="11"/>
    </row>
    <row r="60" ht="20" customHeight="1" spans="1:10">
      <c r="A60" s="5" t="s">
        <v>257</v>
      </c>
      <c r="B60" s="5">
        <v>1</v>
      </c>
      <c r="C60" s="7">
        <v>358</v>
      </c>
      <c r="D60" s="6">
        <f t="shared" si="1"/>
        <v>358</v>
      </c>
      <c r="E60" s="8" t="s">
        <v>258</v>
      </c>
      <c r="F60" s="8" t="s">
        <v>259</v>
      </c>
      <c r="G60" s="5" t="s">
        <v>260</v>
      </c>
      <c r="H60" s="5" t="s">
        <v>13</v>
      </c>
      <c r="I60" s="8">
        <v>2024.03</v>
      </c>
      <c r="J60" s="11"/>
    </row>
    <row r="61" ht="20" customHeight="1" spans="1:10">
      <c r="A61" s="5" t="s">
        <v>261</v>
      </c>
      <c r="B61" s="5">
        <v>1</v>
      </c>
      <c r="C61" s="6">
        <v>358</v>
      </c>
      <c r="D61" s="6">
        <f t="shared" si="1"/>
        <v>358</v>
      </c>
      <c r="E61" s="5" t="s">
        <v>262</v>
      </c>
      <c r="F61" s="5" t="s">
        <v>263</v>
      </c>
      <c r="G61" s="5" t="s">
        <v>264</v>
      </c>
      <c r="H61" s="5" t="s">
        <v>265</v>
      </c>
      <c r="I61" s="5">
        <v>2022.04</v>
      </c>
      <c r="J61" s="11"/>
    </row>
    <row r="62" ht="20" customHeight="1" spans="1:10">
      <c r="A62" s="5" t="s">
        <v>266</v>
      </c>
      <c r="B62" s="5">
        <v>1</v>
      </c>
      <c r="C62" s="6">
        <v>358</v>
      </c>
      <c r="D62" s="6">
        <f t="shared" si="1"/>
        <v>358</v>
      </c>
      <c r="E62" s="5" t="s">
        <v>267</v>
      </c>
      <c r="F62" s="5" t="s">
        <v>268</v>
      </c>
      <c r="G62" s="5" t="s">
        <v>269</v>
      </c>
      <c r="H62" s="5" t="s">
        <v>59</v>
      </c>
      <c r="I62" s="5">
        <v>2023.05</v>
      </c>
      <c r="J62" s="11"/>
    </row>
    <row r="63" ht="20" customHeight="1" spans="1:10">
      <c r="A63" s="5" t="s">
        <v>270</v>
      </c>
      <c r="B63" s="5">
        <v>1</v>
      </c>
      <c r="C63" s="7">
        <v>358</v>
      </c>
      <c r="D63" s="6">
        <f t="shared" si="1"/>
        <v>358</v>
      </c>
      <c r="E63" s="8" t="s">
        <v>271</v>
      </c>
      <c r="F63" s="8" t="s">
        <v>272</v>
      </c>
      <c r="G63" s="5" t="s">
        <v>273</v>
      </c>
      <c r="H63" s="5" t="s">
        <v>76</v>
      </c>
      <c r="I63" s="8">
        <v>2024.05</v>
      </c>
      <c r="J63" s="11"/>
    </row>
    <row r="64" ht="20" customHeight="1" spans="1:10">
      <c r="A64" s="5" t="s">
        <v>274</v>
      </c>
      <c r="B64" s="5">
        <v>1</v>
      </c>
      <c r="C64" s="6">
        <v>352</v>
      </c>
      <c r="D64" s="6">
        <f t="shared" si="1"/>
        <v>352</v>
      </c>
      <c r="E64" s="5" t="s">
        <v>275</v>
      </c>
      <c r="F64" s="5" t="s">
        <v>276</v>
      </c>
      <c r="G64" s="5" t="s">
        <v>277</v>
      </c>
      <c r="H64" s="5" t="s">
        <v>14</v>
      </c>
      <c r="I64" s="5">
        <v>2022.1</v>
      </c>
      <c r="J64" s="11"/>
    </row>
    <row r="65" ht="20" customHeight="1" spans="1:10">
      <c r="A65" s="5" t="s">
        <v>278</v>
      </c>
      <c r="B65" s="5">
        <v>1</v>
      </c>
      <c r="C65" s="7">
        <v>350</v>
      </c>
      <c r="D65" s="6">
        <f t="shared" si="1"/>
        <v>350</v>
      </c>
      <c r="E65" s="8" t="s">
        <v>279</v>
      </c>
      <c r="F65" s="8" t="s">
        <v>280</v>
      </c>
      <c r="G65" s="5" t="s">
        <v>281</v>
      </c>
      <c r="H65" s="5" t="s">
        <v>13</v>
      </c>
      <c r="I65" s="8">
        <v>2023.06</v>
      </c>
      <c r="J65" s="11"/>
    </row>
    <row r="66" ht="20" customHeight="1" spans="1:10">
      <c r="A66" s="5" t="s">
        <v>282</v>
      </c>
      <c r="B66" s="5">
        <v>1</v>
      </c>
      <c r="C66" s="6">
        <v>350</v>
      </c>
      <c r="D66" s="6">
        <f t="shared" si="1"/>
        <v>350</v>
      </c>
      <c r="E66" s="5" t="s">
        <v>283</v>
      </c>
      <c r="F66" s="5" t="s">
        <v>284</v>
      </c>
      <c r="G66" s="5" t="s">
        <v>285</v>
      </c>
      <c r="H66" s="5" t="s">
        <v>105</v>
      </c>
      <c r="I66" s="5">
        <v>2022.9</v>
      </c>
      <c r="J66" s="11"/>
    </row>
    <row r="67" ht="20" customHeight="1" spans="1:10">
      <c r="A67" s="5" t="s">
        <v>286</v>
      </c>
      <c r="B67" s="5">
        <v>1</v>
      </c>
      <c r="C67" s="6">
        <v>348</v>
      </c>
      <c r="D67" s="6">
        <f t="shared" si="1"/>
        <v>348</v>
      </c>
      <c r="E67" s="5" t="s">
        <v>287</v>
      </c>
      <c r="F67" s="5" t="s">
        <v>288</v>
      </c>
      <c r="G67" s="5" t="s">
        <v>289</v>
      </c>
      <c r="H67" s="5" t="s">
        <v>59</v>
      </c>
      <c r="I67" s="5">
        <v>2022</v>
      </c>
      <c r="J67" s="11"/>
    </row>
    <row r="68" ht="20" customHeight="1" spans="1:10">
      <c r="A68" s="5" t="s">
        <v>290</v>
      </c>
      <c r="B68" s="5">
        <v>1</v>
      </c>
      <c r="C68" s="6">
        <v>348</v>
      </c>
      <c r="D68" s="6">
        <f t="shared" si="1"/>
        <v>348</v>
      </c>
      <c r="E68" s="5" t="s">
        <v>291</v>
      </c>
      <c r="F68" s="5" t="s">
        <v>292</v>
      </c>
      <c r="G68" s="5" t="s">
        <v>293</v>
      </c>
      <c r="H68" s="5" t="s">
        <v>95</v>
      </c>
      <c r="I68" s="5">
        <v>2023.4</v>
      </c>
      <c r="J68" s="11"/>
    </row>
    <row r="69" ht="20" customHeight="1" spans="1:10">
      <c r="A69" s="5" t="s">
        <v>294</v>
      </c>
      <c r="B69" s="5">
        <v>1</v>
      </c>
      <c r="C69" s="6">
        <v>348</v>
      </c>
      <c r="D69" s="6">
        <f t="shared" si="1"/>
        <v>348</v>
      </c>
      <c r="E69" s="5" t="s">
        <v>271</v>
      </c>
      <c r="F69" s="5" t="s">
        <v>295</v>
      </c>
      <c r="G69" s="5" t="s">
        <v>296</v>
      </c>
      <c r="H69" s="5" t="s">
        <v>34</v>
      </c>
      <c r="I69" s="5">
        <v>2023</v>
      </c>
      <c r="J69" s="11"/>
    </row>
    <row r="70" ht="20" customHeight="1" spans="1:10">
      <c r="A70" s="5" t="s">
        <v>297</v>
      </c>
      <c r="B70" s="5">
        <v>1</v>
      </c>
      <c r="C70" s="6">
        <v>348</v>
      </c>
      <c r="D70" s="6">
        <f t="shared" si="1"/>
        <v>348</v>
      </c>
      <c r="E70" s="5" t="s">
        <v>298</v>
      </c>
      <c r="F70" s="5" t="s">
        <v>299</v>
      </c>
      <c r="G70" s="5" t="s">
        <v>300</v>
      </c>
      <c r="H70" s="5" t="s">
        <v>81</v>
      </c>
      <c r="I70" s="5">
        <v>2023</v>
      </c>
      <c r="J70" s="11"/>
    </row>
    <row r="71" ht="20" customHeight="1" spans="1:10">
      <c r="A71" s="9" t="s">
        <v>301</v>
      </c>
      <c r="B71" s="5">
        <v>1</v>
      </c>
      <c r="C71" s="10">
        <v>348</v>
      </c>
      <c r="D71" s="6">
        <f t="shared" si="1"/>
        <v>348</v>
      </c>
      <c r="E71" s="5" t="s">
        <v>302</v>
      </c>
      <c r="F71" s="9" t="s">
        <v>303</v>
      </c>
      <c r="G71" s="5" t="s">
        <v>304</v>
      </c>
      <c r="H71" s="5" t="s">
        <v>76</v>
      </c>
      <c r="I71" s="12">
        <v>45352</v>
      </c>
      <c r="J71" s="11"/>
    </row>
    <row r="72" ht="20" customHeight="1" spans="1:10">
      <c r="A72" s="5" t="s">
        <v>305</v>
      </c>
      <c r="B72" s="5">
        <v>1</v>
      </c>
      <c r="C72" s="6">
        <v>339</v>
      </c>
      <c r="D72" s="6">
        <f t="shared" si="1"/>
        <v>339</v>
      </c>
      <c r="E72" s="5" t="s">
        <v>306</v>
      </c>
      <c r="F72" s="5" t="s">
        <v>307</v>
      </c>
      <c r="G72" s="5" t="s">
        <v>308</v>
      </c>
      <c r="H72" s="5" t="s">
        <v>59</v>
      </c>
      <c r="I72" s="5">
        <v>2022.1</v>
      </c>
      <c r="J72" s="11"/>
    </row>
    <row r="73" ht="20" customHeight="1" spans="1:10">
      <c r="A73" s="5" t="s">
        <v>309</v>
      </c>
      <c r="B73" s="5">
        <v>1</v>
      </c>
      <c r="C73" s="6">
        <v>338</v>
      </c>
      <c r="D73" s="6">
        <f t="shared" si="1"/>
        <v>338</v>
      </c>
      <c r="E73" s="5" t="s">
        <v>221</v>
      </c>
      <c r="F73" s="5" t="s">
        <v>310</v>
      </c>
      <c r="G73" s="5" t="s">
        <v>311</v>
      </c>
      <c r="H73" s="5" t="s">
        <v>59</v>
      </c>
      <c r="I73" s="5">
        <v>2023</v>
      </c>
      <c r="J73" s="11"/>
    </row>
    <row r="74" ht="20" customHeight="1" spans="1:10">
      <c r="A74" s="5" t="s">
        <v>312</v>
      </c>
      <c r="B74" s="5">
        <v>1</v>
      </c>
      <c r="C74" s="7">
        <v>338</v>
      </c>
      <c r="D74" s="6">
        <f t="shared" si="1"/>
        <v>338</v>
      </c>
      <c r="E74" s="8" t="s">
        <v>313</v>
      </c>
      <c r="F74" s="8" t="s">
        <v>314</v>
      </c>
      <c r="G74" s="5" t="s">
        <v>315</v>
      </c>
      <c r="H74" s="5" t="s">
        <v>316</v>
      </c>
      <c r="I74" s="8">
        <v>45292</v>
      </c>
      <c r="J74" s="11"/>
    </row>
    <row r="75" ht="20" customHeight="1" spans="1:10">
      <c r="A75" s="5" t="s">
        <v>317</v>
      </c>
      <c r="B75" s="5">
        <v>1</v>
      </c>
      <c r="C75" s="7">
        <v>328</v>
      </c>
      <c r="D75" s="6">
        <f t="shared" si="1"/>
        <v>328</v>
      </c>
      <c r="E75" s="8" t="s">
        <v>44</v>
      </c>
      <c r="F75" s="8" t="s">
        <v>318</v>
      </c>
      <c r="G75" s="5" t="s">
        <v>319</v>
      </c>
      <c r="H75" s="5" t="s">
        <v>13</v>
      </c>
      <c r="I75" s="8">
        <v>2023</v>
      </c>
      <c r="J75" s="11"/>
    </row>
    <row r="76" ht="20" customHeight="1" spans="1:10">
      <c r="A76" s="5" t="s">
        <v>320</v>
      </c>
      <c r="B76" s="5">
        <v>1</v>
      </c>
      <c r="C76" s="6">
        <v>328</v>
      </c>
      <c r="D76" s="6">
        <f t="shared" si="1"/>
        <v>328</v>
      </c>
      <c r="E76" s="5" t="s">
        <v>321</v>
      </c>
      <c r="F76" s="5" t="s">
        <v>322</v>
      </c>
      <c r="G76" s="5" t="s">
        <v>323</v>
      </c>
      <c r="H76" s="5" t="s">
        <v>324</v>
      </c>
      <c r="I76" s="5">
        <v>2023.1</v>
      </c>
      <c r="J76" s="11"/>
    </row>
    <row r="77" ht="20" customHeight="1" spans="1:10">
      <c r="A77" s="5" t="s">
        <v>325</v>
      </c>
      <c r="B77" s="5">
        <v>1</v>
      </c>
      <c r="C77" s="6">
        <v>328</v>
      </c>
      <c r="D77" s="6">
        <f t="shared" si="1"/>
        <v>328</v>
      </c>
      <c r="E77" s="5" t="s">
        <v>326</v>
      </c>
      <c r="F77" s="5" t="s">
        <v>327</v>
      </c>
      <c r="G77" s="5" t="s">
        <v>328</v>
      </c>
      <c r="H77" s="5" t="s">
        <v>59</v>
      </c>
      <c r="I77" s="5">
        <v>2023</v>
      </c>
      <c r="J77" s="11"/>
    </row>
    <row r="78" ht="20" customHeight="1" spans="1:10">
      <c r="A78" s="5" t="s">
        <v>329</v>
      </c>
      <c r="B78" s="5">
        <v>1</v>
      </c>
      <c r="C78" s="6">
        <v>328</v>
      </c>
      <c r="D78" s="6">
        <f t="shared" si="1"/>
        <v>328</v>
      </c>
      <c r="E78" s="5" t="s">
        <v>258</v>
      </c>
      <c r="F78" s="5" t="s">
        <v>330</v>
      </c>
      <c r="G78" s="5" t="s">
        <v>331</v>
      </c>
      <c r="H78" s="5" t="s">
        <v>316</v>
      </c>
      <c r="I78" s="5">
        <v>2022.11</v>
      </c>
      <c r="J78" s="11"/>
    </row>
    <row r="79" ht="20" customHeight="1" spans="1:10">
      <c r="A79" s="5" t="s">
        <v>332</v>
      </c>
      <c r="B79" s="5">
        <v>1</v>
      </c>
      <c r="C79" s="7">
        <v>328</v>
      </c>
      <c r="D79" s="6">
        <f t="shared" si="1"/>
        <v>328</v>
      </c>
      <c r="E79" s="8" t="s">
        <v>11</v>
      </c>
      <c r="F79" s="8" t="s">
        <v>333</v>
      </c>
      <c r="G79" s="5" t="s">
        <v>334</v>
      </c>
      <c r="H79" s="5" t="s">
        <v>13</v>
      </c>
      <c r="I79" s="8">
        <v>2023.07</v>
      </c>
      <c r="J79" s="11"/>
    </row>
    <row r="80" ht="20" customHeight="1" spans="1:10">
      <c r="A80" s="5" t="s">
        <v>335</v>
      </c>
      <c r="B80" s="5">
        <v>1</v>
      </c>
      <c r="C80" s="7">
        <v>328</v>
      </c>
      <c r="D80" s="6">
        <f t="shared" si="1"/>
        <v>328</v>
      </c>
      <c r="E80" s="8" t="s">
        <v>127</v>
      </c>
      <c r="F80" s="8" t="s">
        <v>336</v>
      </c>
      <c r="G80" s="5" t="s">
        <v>337</v>
      </c>
      <c r="H80" s="5" t="s">
        <v>144</v>
      </c>
      <c r="I80" s="8">
        <v>2024.3</v>
      </c>
      <c r="J80" s="11"/>
    </row>
    <row r="81" ht="20" customHeight="1" spans="1:10">
      <c r="A81" s="5" t="s">
        <v>338</v>
      </c>
      <c r="B81" s="5">
        <v>1</v>
      </c>
      <c r="C81" s="7">
        <v>328</v>
      </c>
      <c r="D81" s="6">
        <f t="shared" si="1"/>
        <v>328</v>
      </c>
      <c r="E81" s="8" t="s">
        <v>339</v>
      </c>
      <c r="F81" s="8" t="s">
        <v>340</v>
      </c>
      <c r="G81" s="5" t="s">
        <v>341</v>
      </c>
      <c r="H81" s="5" t="s">
        <v>13</v>
      </c>
      <c r="I81" s="8">
        <v>2024.04</v>
      </c>
      <c r="J81" s="11"/>
    </row>
    <row r="82" ht="20" customHeight="1" spans="1:10">
      <c r="A82" s="5" t="s">
        <v>342</v>
      </c>
      <c r="B82" s="5">
        <v>1</v>
      </c>
      <c r="C82" s="7">
        <v>326</v>
      </c>
      <c r="D82" s="6">
        <f t="shared" si="1"/>
        <v>326</v>
      </c>
      <c r="E82" s="8" t="s">
        <v>343</v>
      </c>
      <c r="F82" s="8" t="s">
        <v>344</v>
      </c>
      <c r="G82" s="5" t="s">
        <v>345</v>
      </c>
      <c r="H82" s="5" t="s">
        <v>130</v>
      </c>
      <c r="I82" s="8">
        <v>2024.1</v>
      </c>
      <c r="J82" s="11"/>
    </row>
    <row r="83" ht="20" customHeight="1" spans="1:10">
      <c r="A83" s="5" t="s">
        <v>346</v>
      </c>
      <c r="B83" s="5">
        <v>1</v>
      </c>
      <c r="C83" s="6">
        <v>320</v>
      </c>
      <c r="D83" s="6">
        <f t="shared" si="1"/>
        <v>320</v>
      </c>
      <c r="E83" s="5" t="s">
        <v>347</v>
      </c>
      <c r="F83" s="5" t="s">
        <v>348</v>
      </c>
      <c r="G83" s="5" t="s">
        <v>349</v>
      </c>
      <c r="H83" s="5" t="s">
        <v>350</v>
      </c>
      <c r="I83" s="5">
        <v>2022.09</v>
      </c>
      <c r="J83" s="11"/>
    </row>
    <row r="84" ht="20" customHeight="1" spans="1:10">
      <c r="A84" s="5" t="s">
        <v>351</v>
      </c>
      <c r="B84" s="5">
        <v>1</v>
      </c>
      <c r="C84" s="7">
        <v>319</v>
      </c>
      <c r="D84" s="6">
        <f t="shared" si="1"/>
        <v>319</v>
      </c>
      <c r="E84" s="8" t="s">
        <v>352</v>
      </c>
      <c r="F84" s="8" t="s">
        <v>353</v>
      </c>
      <c r="G84" s="5" t="s">
        <v>354</v>
      </c>
      <c r="H84" s="5" t="s">
        <v>59</v>
      </c>
      <c r="I84" s="8">
        <v>2024.01</v>
      </c>
      <c r="J84" s="11"/>
    </row>
    <row r="85" ht="20" customHeight="1" spans="1:10">
      <c r="A85" s="5" t="s">
        <v>355</v>
      </c>
      <c r="B85" s="5">
        <v>1</v>
      </c>
      <c r="C85" s="6">
        <v>318</v>
      </c>
      <c r="D85" s="6">
        <f t="shared" si="1"/>
        <v>318</v>
      </c>
      <c r="E85" s="5" t="s">
        <v>356</v>
      </c>
      <c r="F85" s="5" t="s">
        <v>357</v>
      </c>
      <c r="G85" s="5" t="s">
        <v>358</v>
      </c>
      <c r="H85" s="5" t="s">
        <v>125</v>
      </c>
      <c r="I85" s="5">
        <v>2022.07</v>
      </c>
      <c r="J85" s="11"/>
    </row>
    <row r="86" ht="20" customHeight="1" spans="1:10">
      <c r="A86" s="5" t="s">
        <v>359</v>
      </c>
      <c r="B86" s="5">
        <v>1</v>
      </c>
      <c r="C86" s="7">
        <v>318</v>
      </c>
      <c r="D86" s="6">
        <f t="shared" si="1"/>
        <v>318</v>
      </c>
      <c r="E86" s="8" t="s">
        <v>360</v>
      </c>
      <c r="F86" s="8" t="s">
        <v>361</v>
      </c>
      <c r="G86" s="5" t="s">
        <v>362</v>
      </c>
      <c r="H86" s="5" t="s">
        <v>130</v>
      </c>
      <c r="I86" s="8">
        <v>2024.1</v>
      </c>
      <c r="J86" s="11"/>
    </row>
    <row r="87" ht="20" customHeight="1" spans="1:10">
      <c r="A87" s="5" t="s">
        <v>274</v>
      </c>
      <c r="B87" s="5">
        <v>1</v>
      </c>
      <c r="C87" s="6">
        <v>316</v>
      </c>
      <c r="D87" s="6">
        <f t="shared" si="1"/>
        <v>316</v>
      </c>
      <c r="E87" s="5" t="s">
        <v>275</v>
      </c>
      <c r="F87" s="5" t="s">
        <v>363</v>
      </c>
      <c r="G87" s="5" t="s">
        <v>277</v>
      </c>
      <c r="H87" s="5" t="s">
        <v>14</v>
      </c>
      <c r="I87" s="5">
        <v>2022</v>
      </c>
      <c r="J87" s="11"/>
    </row>
    <row r="88" ht="20" customHeight="1" spans="1:10">
      <c r="A88" s="5" t="s">
        <v>364</v>
      </c>
      <c r="B88" s="5">
        <v>1</v>
      </c>
      <c r="C88" s="7">
        <v>310</v>
      </c>
      <c r="D88" s="6">
        <f t="shared" si="1"/>
        <v>310</v>
      </c>
      <c r="E88" s="8" t="s">
        <v>365</v>
      </c>
      <c r="F88" s="8" t="s">
        <v>366</v>
      </c>
      <c r="G88" s="5" t="s">
        <v>367</v>
      </c>
      <c r="H88" s="5" t="s">
        <v>214</v>
      </c>
      <c r="I88" s="8">
        <v>2023.12</v>
      </c>
      <c r="J88" s="11"/>
    </row>
    <row r="89" ht="20" customHeight="1" spans="1:10">
      <c r="A89" s="5" t="s">
        <v>10</v>
      </c>
      <c r="B89" s="5">
        <v>1</v>
      </c>
      <c r="C89" s="6">
        <v>300</v>
      </c>
      <c r="D89" s="6">
        <f t="shared" si="1"/>
        <v>300</v>
      </c>
      <c r="E89" s="5" t="s">
        <v>11</v>
      </c>
      <c r="F89" s="5" t="s">
        <v>368</v>
      </c>
      <c r="G89" s="5" t="s">
        <v>369</v>
      </c>
      <c r="H89" s="5" t="s">
        <v>14</v>
      </c>
      <c r="I89" s="5">
        <v>2023</v>
      </c>
      <c r="J89" s="11"/>
    </row>
    <row r="90" ht="20" customHeight="1" spans="1:10">
      <c r="A90" s="5" t="s">
        <v>370</v>
      </c>
      <c r="B90" s="5">
        <v>1</v>
      </c>
      <c r="C90" s="6">
        <v>299</v>
      </c>
      <c r="D90" s="6">
        <f t="shared" si="1"/>
        <v>299</v>
      </c>
      <c r="E90" s="5" t="s">
        <v>371</v>
      </c>
      <c r="F90" s="5" t="s">
        <v>372</v>
      </c>
      <c r="G90" s="5" t="s">
        <v>373</v>
      </c>
      <c r="H90" s="5" t="s">
        <v>59</v>
      </c>
      <c r="I90" s="5">
        <v>2023.1</v>
      </c>
      <c r="J90" s="11"/>
    </row>
    <row r="91" ht="20" customHeight="1" spans="1:10">
      <c r="A91" s="5" t="s">
        <v>374</v>
      </c>
      <c r="B91" s="5">
        <v>1</v>
      </c>
      <c r="C91" s="6">
        <v>299</v>
      </c>
      <c r="D91" s="6">
        <f t="shared" si="1"/>
        <v>299</v>
      </c>
      <c r="E91" s="5" t="s">
        <v>375</v>
      </c>
      <c r="F91" s="5" t="s">
        <v>376</v>
      </c>
      <c r="G91" s="5" t="s">
        <v>377</v>
      </c>
      <c r="H91" s="5" t="s">
        <v>378</v>
      </c>
      <c r="I91" s="5">
        <v>2022.11</v>
      </c>
      <c r="J91" s="11"/>
    </row>
    <row r="92" ht="20" customHeight="1" spans="1:10">
      <c r="A92" s="9" t="s">
        <v>379</v>
      </c>
      <c r="B92" s="5">
        <v>1</v>
      </c>
      <c r="C92" s="10">
        <v>298</v>
      </c>
      <c r="D92" s="6">
        <f t="shared" si="1"/>
        <v>298</v>
      </c>
      <c r="E92" s="5" t="s">
        <v>380</v>
      </c>
      <c r="F92" s="9" t="s">
        <v>381</v>
      </c>
      <c r="G92" s="5" t="s">
        <v>382</v>
      </c>
      <c r="H92" s="5" t="s">
        <v>383</v>
      </c>
      <c r="I92" s="9">
        <v>2023.12</v>
      </c>
      <c r="J92" s="11"/>
    </row>
    <row r="93" ht="20" customHeight="1" spans="1:10">
      <c r="A93" s="5" t="s">
        <v>384</v>
      </c>
      <c r="B93" s="5">
        <v>1</v>
      </c>
      <c r="C93" s="6">
        <v>298</v>
      </c>
      <c r="D93" s="6">
        <f t="shared" si="1"/>
        <v>298</v>
      </c>
      <c r="E93" s="5" t="s">
        <v>385</v>
      </c>
      <c r="F93" s="5" t="s">
        <v>386</v>
      </c>
      <c r="G93" s="5" t="s">
        <v>387</v>
      </c>
      <c r="H93" s="5" t="s">
        <v>388</v>
      </c>
      <c r="I93" s="5">
        <v>2022</v>
      </c>
      <c r="J93" s="11"/>
    </row>
    <row r="94" ht="20" customHeight="1" spans="1:10">
      <c r="A94" s="5" t="s">
        <v>389</v>
      </c>
      <c r="B94" s="5">
        <v>1</v>
      </c>
      <c r="C94" s="7">
        <v>298</v>
      </c>
      <c r="D94" s="6">
        <f t="shared" si="1"/>
        <v>298</v>
      </c>
      <c r="E94" s="8" t="s">
        <v>390</v>
      </c>
      <c r="F94" s="8" t="s">
        <v>391</v>
      </c>
      <c r="G94" s="5" t="s">
        <v>392</v>
      </c>
      <c r="H94" s="5" t="s">
        <v>59</v>
      </c>
      <c r="I94" s="8">
        <v>2023.12</v>
      </c>
      <c r="J94" s="11"/>
    </row>
    <row r="95" ht="20" customHeight="1" spans="1:10">
      <c r="A95" s="5" t="s">
        <v>393</v>
      </c>
      <c r="B95" s="5">
        <v>1</v>
      </c>
      <c r="C95" s="6">
        <v>298</v>
      </c>
      <c r="D95" s="6">
        <f t="shared" si="1"/>
        <v>298</v>
      </c>
      <c r="E95" s="5" t="s">
        <v>394</v>
      </c>
      <c r="F95" s="5" t="s">
        <v>395</v>
      </c>
      <c r="G95" s="5" t="s">
        <v>13</v>
      </c>
      <c r="H95" s="5" t="s">
        <v>130</v>
      </c>
      <c r="I95" s="5">
        <v>2023.04</v>
      </c>
      <c r="J95" s="11"/>
    </row>
    <row r="96" ht="20" customHeight="1" spans="1:10">
      <c r="A96" s="5" t="s">
        <v>396</v>
      </c>
      <c r="B96" s="5">
        <v>1</v>
      </c>
      <c r="C96" s="6">
        <v>298</v>
      </c>
      <c r="D96" s="6">
        <f t="shared" si="1"/>
        <v>298</v>
      </c>
      <c r="E96" s="5" t="s">
        <v>397</v>
      </c>
      <c r="F96" s="5" t="s">
        <v>398</v>
      </c>
      <c r="G96" s="5" t="s">
        <v>399</v>
      </c>
      <c r="H96" s="5" t="s">
        <v>316</v>
      </c>
      <c r="I96" s="5">
        <v>2023.6</v>
      </c>
      <c r="J96" s="11"/>
    </row>
    <row r="97" ht="20" customHeight="1" spans="1:10">
      <c r="A97" s="5" t="s">
        <v>400</v>
      </c>
      <c r="B97" s="5">
        <v>1</v>
      </c>
      <c r="C97" s="6">
        <v>298</v>
      </c>
      <c r="D97" s="6">
        <f t="shared" si="1"/>
        <v>298</v>
      </c>
      <c r="E97" s="5" t="s">
        <v>401</v>
      </c>
      <c r="F97" s="5" t="s">
        <v>402</v>
      </c>
      <c r="G97" s="5" t="s">
        <v>403</v>
      </c>
      <c r="H97" s="5" t="s">
        <v>388</v>
      </c>
      <c r="I97" s="5">
        <v>2023.6</v>
      </c>
      <c r="J97" s="11"/>
    </row>
    <row r="98" ht="20" customHeight="1" spans="1:10">
      <c r="A98" s="5" t="s">
        <v>404</v>
      </c>
      <c r="B98" s="5">
        <v>1</v>
      </c>
      <c r="C98" s="6">
        <v>298</v>
      </c>
      <c r="D98" s="6">
        <f t="shared" si="1"/>
        <v>298</v>
      </c>
      <c r="E98" s="5" t="s">
        <v>405</v>
      </c>
      <c r="F98" s="5" t="s">
        <v>406</v>
      </c>
      <c r="G98" s="5" t="s">
        <v>407</v>
      </c>
      <c r="H98" s="5" t="s">
        <v>324</v>
      </c>
      <c r="I98" s="5">
        <v>2023</v>
      </c>
      <c r="J98" s="11"/>
    </row>
    <row r="99" ht="20" customHeight="1" spans="1:10">
      <c r="A99" s="5" t="s">
        <v>408</v>
      </c>
      <c r="B99" s="5">
        <v>1</v>
      </c>
      <c r="C99" s="6">
        <v>298</v>
      </c>
      <c r="D99" s="6">
        <f t="shared" si="1"/>
        <v>298</v>
      </c>
      <c r="E99" s="5" t="s">
        <v>31</v>
      </c>
      <c r="F99" s="5" t="s">
        <v>409</v>
      </c>
      <c r="G99" s="5" t="s">
        <v>410</v>
      </c>
      <c r="H99" s="5" t="s">
        <v>34</v>
      </c>
      <c r="I99" s="5">
        <v>2023</v>
      </c>
      <c r="J99" s="11"/>
    </row>
    <row r="100" ht="20" customHeight="1" spans="1:10">
      <c r="A100" s="5" t="s">
        <v>411</v>
      </c>
      <c r="B100" s="5">
        <v>1</v>
      </c>
      <c r="C100" s="6">
        <v>298</v>
      </c>
      <c r="D100" s="6">
        <f t="shared" si="1"/>
        <v>298</v>
      </c>
      <c r="E100" s="5" t="s">
        <v>36</v>
      </c>
      <c r="F100" s="5" t="s">
        <v>412</v>
      </c>
      <c r="G100" s="5" t="s">
        <v>413</v>
      </c>
      <c r="H100" s="5" t="s">
        <v>34</v>
      </c>
      <c r="I100" s="5">
        <v>2023.9</v>
      </c>
      <c r="J100" s="11"/>
    </row>
    <row r="101" ht="20" customHeight="1" spans="1:10">
      <c r="A101" s="5" t="s">
        <v>414</v>
      </c>
      <c r="B101" s="5">
        <v>1</v>
      </c>
      <c r="C101" s="6">
        <v>298</v>
      </c>
      <c r="D101" s="6">
        <f t="shared" si="1"/>
        <v>298</v>
      </c>
      <c r="E101" s="5" t="s">
        <v>415</v>
      </c>
      <c r="F101" s="5" t="s">
        <v>416</v>
      </c>
      <c r="G101" s="5" t="s">
        <v>417</v>
      </c>
      <c r="H101" s="5" t="s">
        <v>34</v>
      </c>
      <c r="I101" s="5">
        <v>2023.06</v>
      </c>
      <c r="J101" s="11"/>
    </row>
    <row r="102" ht="20" customHeight="1" spans="1:10">
      <c r="A102" s="5" t="s">
        <v>418</v>
      </c>
      <c r="B102" s="5">
        <v>1</v>
      </c>
      <c r="C102" s="6">
        <v>298</v>
      </c>
      <c r="D102" s="6">
        <f t="shared" si="1"/>
        <v>298</v>
      </c>
      <c r="E102" s="5" t="s">
        <v>419</v>
      </c>
      <c r="F102" s="5" t="s">
        <v>420</v>
      </c>
      <c r="G102" s="5" t="s">
        <v>421</v>
      </c>
      <c r="H102" s="5" t="s">
        <v>34</v>
      </c>
      <c r="I102" s="5">
        <v>2023</v>
      </c>
      <c r="J102" s="11"/>
    </row>
    <row r="103" ht="20" customHeight="1" spans="1:10">
      <c r="A103" s="5" t="s">
        <v>422</v>
      </c>
      <c r="B103" s="5">
        <v>1</v>
      </c>
      <c r="C103" s="6">
        <v>298</v>
      </c>
      <c r="D103" s="6">
        <f t="shared" si="1"/>
        <v>298</v>
      </c>
      <c r="E103" s="5" t="s">
        <v>44</v>
      </c>
      <c r="F103" s="5" t="s">
        <v>423</v>
      </c>
      <c r="G103" s="5" t="s">
        <v>424</v>
      </c>
      <c r="H103" s="5" t="s">
        <v>34</v>
      </c>
      <c r="I103" s="5">
        <v>2023</v>
      </c>
      <c r="J103" s="11"/>
    </row>
    <row r="104" ht="20" customHeight="1" spans="1:10">
      <c r="A104" s="5" t="s">
        <v>425</v>
      </c>
      <c r="B104" s="5">
        <v>1</v>
      </c>
      <c r="C104" s="6">
        <v>298</v>
      </c>
      <c r="D104" s="6">
        <f t="shared" si="1"/>
        <v>298</v>
      </c>
      <c r="E104" s="5" t="s">
        <v>44</v>
      </c>
      <c r="F104" s="5" t="s">
        <v>426</v>
      </c>
      <c r="G104" s="5" t="s">
        <v>427</v>
      </c>
      <c r="H104" s="5" t="s">
        <v>34</v>
      </c>
      <c r="I104" s="5">
        <v>2023.5</v>
      </c>
      <c r="J104" s="11"/>
    </row>
    <row r="105" ht="20" customHeight="1" spans="1:10">
      <c r="A105" s="5" t="s">
        <v>428</v>
      </c>
      <c r="B105" s="5">
        <v>1</v>
      </c>
      <c r="C105" s="6">
        <v>298</v>
      </c>
      <c r="D105" s="6">
        <f t="shared" si="1"/>
        <v>298</v>
      </c>
      <c r="E105" s="5" t="s">
        <v>44</v>
      </c>
      <c r="F105" s="5" t="s">
        <v>429</v>
      </c>
      <c r="G105" s="5" t="s">
        <v>430</v>
      </c>
      <c r="H105" s="5" t="s">
        <v>34</v>
      </c>
      <c r="I105" s="5">
        <v>2024</v>
      </c>
      <c r="J105" s="11"/>
    </row>
    <row r="106" ht="20" customHeight="1" spans="1:10">
      <c r="A106" s="5" t="s">
        <v>431</v>
      </c>
      <c r="B106" s="5">
        <v>1</v>
      </c>
      <c r="C106" s="6">
        <v>298</v>
      </c>
      <c r="D106" s="6">
        <f t="shared" si="1"/>
        <v>298</v>
      </c>
      <c r="E106" s="5" t="s">
        <v>56</v>
      </c>
      <c r="F106" s="5" t="s">
        <v>432</v>
      </c>
      <c r="G106" s="5" t="s">
        <v>433</v>
      </c>
      <c r="H106" s="5" t="s">
        <v>34</v>
      </c>
      <c r="I106" s="5">
        <v>2022</v>
      </c>
      <c r="J106" s="11"/>
    </row>
    <row r="107" ht="20" customHeight="1" spans="1:10">
      <c r="A107" s="5" t="s">
        <v>434</v>
      </c>
      <c r="B107" s="5">
        <v>1</v>
      </c>
      <c r="C107" s="6">
        <v>298</v>
      </c>
      <c r="D107" s="6">
        <f t="shared" ref="D107:D170" si="2">B107*C107</f>
        <v>298</v>
      </c>
      <c r="E107" s="5" t="s">
        <v>435</v>
      </c>
      <c r="F107" s="5" t="s">
        <v>436</v>
      </c>
      <c r="G107" s="5" t="s">
        <v>437</v>
      </c>
      <c r="H107" s="5" t="s">
        <v>34</v>
      </c>
      <c r="I107" s="5">
        <v>2023.8</v>
      </c>
      <c r="J107" s="11"/>
    </row>
    <row r="108" ht="20" customHeight="1" spans="1:10">
      <c r="A108" s="5" t="s">
        <v>438</v>
      </c>
      <c r="B108" s="5">
        <v>1</v>
      </c>
      <c r="C108" s="6">
        <v>298</v>
      </c>
      <c r="D108" s="6">
        <f t="shared" si="2"/>
        <v>298</v>
      </c>
      <c r="E108" s="5" t="s">
        <v>439</v>
      </c>
      <c r="F108" s="5" t="s">
        <v>440</v>
      </c>
      <c r="G108" s="5" t="s">
        <v>441</v>
      </c>
      <c r="H108" s="5" t="s">
        <v>100</v>
      </c>
      <c r="I108" s="5">
        <v>2023.03</v>
      </c>
      <c r="J108" s="11"/>
    </row>
    <row r="109" ht="20" customHeight="1" spans="1:10">
      <c r="A109" s="5" t="s">
        <v>442</v>
      </c>
      <c r="B109" s="5">
        <v>1</v>
      </c>
      <c r="C109" s="7">
        <v>298</v>
      </c>
      <c r="D109" s="6">
        <f t="shared" si="2"/>
        <v>298</v>
      </c>
      <c r="E109" s="8" t="s">
        <v>443</v>
      </c>
      <c r="F109" s="8" t="s">
        <v>444</v>
      </c>
      <c r="G109" s="5" t="s">
        <v>445</v>
      </c>
      <c r="H109" s="5" t="s">
        <v>13</v>
      </c>
      <c r="I109" s="8">
        <v>2024.3</v>
      </c>
      <c r="J109" s="11"/>
    </row>
    <row r="110" ht="20" customHeight="1" spans="1:10">
      <c r="A110" s="5" t="s">
        <v>446</v>
      </c>
      <c r="B110" s="5">
        <v>1</v>
      </c>
      <c r="C110" s="6">
        <v>298</v>
      </c>
      <c r="D110" s="6">
        <f t="shared" si="2"/>
        <v>298</v>
      </c>
      <c r="E110" s="5" t="s">
        <v>447</v>
      </c>
      <c r="F110" s="5" t="s">
        <v>448</v>
      </c>
      <c r="G110" s="5" t="s">
        <v>449</v>
      </c>
      <c r="H110" s="5" t="s">
        <v>125</v>
      </c>
      <c r="I110" s="5">
        <v>2023.3</v>
      </c>
      <c r="J110" s="11"/>
    </row>
    <row r="111" ht="20" customHeight="1" spans="1:10">
      <c r="A111" s="5" t="s">
        <v>450</v>
      </c>
      <c r="B111" s="5">
        <v>1</v>
      </c>
      <c r="C111" s="7">
        <v>298</v>
      </c>
      <c r="D111" s="6">
        <f t="shared" si="2"/>
        <v>298</v>
      </c>
      <c r="E111" s="8" t="s">
        <v>451</v>
      </c>
      <c r="F111" s="8" t="s">
        <v>452</v>
      </c>
      <c r="G111" s="5" t="s">
        <v>453</v>
      </c>
      <c r="H111" s="5" t="s">
        <v>95</v>
      </c>
      <c r="I111" s="8">
        <v>2023.12</v>
      </c>
      <c r="J111" s="11"/>
    </row>
    <row r="112" ht="20" customHeight="1" spans="1:10">
      <c r="A112" s="5" t="s">
        <v>454</v>
      </c>
      <c r="B112" s="5">
        <v>1</v>
      </c>
      <c r="C112" s="6">
        <v>298</v>
      </c>
      <c r="D112" s="6">
        <f t="shared" si="2"/>
        <v>298</v>
      </c>
      <c r="E112" s="5" t="s">
        <v>455</v>
      </c>
      <c r="F112" s="5" t="s">
        <v>456</v>
      </c>
      <c r="G112" s="5" t="s">
        <v>457</v>
      </c>
      <c r="H112" s="5" t="s">
        <v>458</v>
      </c>
      <c r="I112" s="5">
        <v>2023.11</v>
      </c>
      <c r="J112" s="11"/>
    </row>
    <row r="113" ht="20" customHeight="1" spans="1:10">
      <c r="A113" s="5" t="s">
        <v>459</v>
      </c>
      <c r="B113" s="5">
        <v>1</v>
      </c>
      <c r="C113" s="7">
        <v>298</v>
      </c>
      <c r="D113" s="6">
        <f t="shared" si="2"/>
        <v>298</v>
      </c>
      <c r="E113" s="8" t="s">
        <v>460</v>
      </c>
      <c r="F113" s="8" t="s">
        <v>461</v>
      </c>
      <c r="G113" s="5" t="s">
        <v>462</v>
      </c>
      <c r="H113" s="5" t="s">
        <v>388</v>
      </c>
      <c r="I113" s="8">
        <v>2024.02</v>
      </c>
      <c r="J113" s="11"/>
    </row>
    <row r="114" ht="20" customHeight="1" spans="1:10">
      <c r="A114" s="5" t="s">
        <v>463</v>
      </c>
      <c r="B114" s="5">
        <v>1</v>
      </c>
      <c r="C114" s="7">
        <v>298</v>
      </c>
      <c r="D114" s="6">
        <f t="shared" si="2"/>
        <v>298</v>
      </c>
      <c r="E114" s="8" t="s">
        <v>464</v>
      </c>
      <c r="F114" s="8" t="s">
        <v>465</v>
      </c>
      <c r="G114" s="5" t="s">
        <v>466</v>
      </c>
      <c r="H114" s="5" t="s">
        <v>467</v>
      </c>
      <c r="I114" s="8">
        <v>2021.12</v>
      </c>
      <c r="J114" s="11"/>
    </row>
    <row r="115" ht="20" customHeight="1" spans="1:10">
      <c r="A115" s="5" t="s">
        <v>468</v>
      </c>
      <c r="B115" s="5">
        <v>1</v>
      </c>
      <c r="C115" s="6">
        <v>298</v>
      </c>
      <c r="D115" s="6">
        <f t="shared" si="2"/>
        <v>298</v>
      </c>
      <c r="E115" s="5" t="s">
        <v>469</v>
      </c>
      <c r="F115" s="5" t="s">
        <v>470</v>
      </c>
      <c r="G115" s="5" t="s">
        <v>471</v>
      </c>
      <c r="H115" s="5" t="s">
        <v>29</v>
      </c>
      <c r="I115" s="5">
        <v>2022</v>
      </c>
      <c r="J115" s="11"/>
    </row>
    <row r="116" ht="20" customHeight="1" spans="1:10">
      <c r="A116" s="5" t="s">
        <v>472</v>
      </c>
      <c r="B116" s="5">
        <v>1</v>
      </c>
      <c r="C116" s="6">
        <v>298</v>
      </c>
      <c r="D116" s="6">
        <f t="shared" si="2"/>
        <v>298</v>
      </c>
      <c r="E116" s="5" t="s">
        <v>473</v>
      </c>
      <c r="F116" s="5" t="s">
        <v>474</v>
      </c>
      <c r="G116" s="5" t="s">
        <v>475</v>
      </c>
      <c r="H116" s="5" t="s">
        <v>59</v>
      </c>
      <c r="I116" s="5">
        <v>2023.1</v>
      </c>
      <c r="J116" s="11"/>
    </row>
    <row r="117" ht="20" customHeight="1" spans="1:10">
      <c r="A117" s="5" t="s">
        <v>476</v>
      </c>
      <c r="B117" s="5">
        <v>1</v>
      </c>
      <c r="C117" s="6">
        <v>298</v>
      </c>
      <c r="D117" s="6">
        <f t="shared" si="2"/>
        <v>298</v>
      </c>
      <c r="E117" s="5" t="s">
        <v>477</v>
      </c>
      <c r="F117" s="5" t="s">
        <v>478</v>
      </c>
      <c r="G117" s="5" t="s">
        <v>479</v>
      </c>
      <c r="H117" s="5" t="s">
        <v>76</v>
      </c>
      <c r="I117" s="5">
        <v>2023.07</v>
      </c>
      <c r="J117" s="11"/>
    </row>
    <row r="118" ht="20" customHeight="1" spans="1:10">
      <c r="A118" s="5" t="s">
        <v>480</v>
      </c>
      <c r="B118" s="5">
        <v>1</v>
      </c>
      <c r="C118" s="6">
        <v>298</v>
      </c>
      <c r="D118" s="6">
        <f t="shared" si="2"/>
        <v>298</v>
      </c>
      <c r="E118" s="5" t="s">
        <v>481</v>
      </c>
      <c r="F118" s="5" t="s">
        <v>482</v>
      </c>
      <c r="G118" s="5" t="s">
        <v>483</v>
      </c>
      <c r="H118" s="5" t="s">
        <v>95</v>
      </c>
      <c r="I118" s="5">
        <v>2024.01</v>
      </c>
      <c r="J118" s="11"/>
    </row>
    <row r="119" ht="20" customHeight="1" spans="1:10">
      <c r="A119" s="5" t="s">
        <v>484</v>
      </c>
      <c r="B119" s="5">
        <v>1</v>
      </c>
      <c r="C119" s="6">
        <v>298</v>
      </c>
      <c r="D119" s="6">
        <f t="shared" si="2"/>
        <v>298</v>
      </c>
      <c r="E119" s="5" t="s">
        <v>195</v>
      </c>
      <c r="F119" s="5" t="s">
        <v>485</v>
      </c>
      <c r="G119" s="5" t="s">
        <v>486</v>
      </c>
      <c r="H119" s="5" t="s">
        <v>34</v>
      </c>
      <c r="I119" s="5">
        <v>2023</v>
      </c>
      <c r="J119" s="11"/>
    </row>
    <row r="120" ht="20" customHeight="1" spans="1:10">
      <c r="A120" s="5" t="s">
        <v>487</v>
      </c>
      <c r="B120" s="5">
        <v>1</v>
      </c>
      <c r="C120" s="6">
        <v>298</v>
      </c>
      <c r="D120" s="6">
        <f t="shared" si="2"/>
        <v>298</v>
      </c>
      <c r="E120" s="5" t="s">
        <v>488</v>
      </c>
      <c r="F120" s="5" t="s">
        <v>489</v>
      </c>
      <c r="G120" s="5" t="s">
        <v>490</v>
      </c>
      <c r="H120" s="5" t="s">
        <v>34</v>
      </c>
      <c r="I120" s="5">
        <v>2023.5</v>
      </c>
      <c r="J120" s="11"/>
    </row>
    <row r="121" ht="20" customHeight="1" spans="1:10">
      <c r="A121" s="5" t="s">
        <v>491</v>
      </c>
      <c r="B121" s="5">
        <v>1</v>
      </c>
      <c r="C121" s="6">
        <v>298</v>
      </c>
      <c r="D121" s="6">
        <f t="shared" si="2"/>
        <v>298</v>
      </c>
      <c r="E121" s="5" t="s">
        <v>97</v>
      </c>
      <c r="F121" s="5" t="s">
        <v>492</v>
      </c>
      <c r="G121" s="5" t="s">
        <v>493</v>
      </c>
      <c r="H121" s="5" t="s">
        <v>105</v>
      </c>
      <c r="I121" s="5">
        <v>2023</v>
      </c>
      <c r="J121" s="11"/>
    </row>
    <row r="122" ht="20" customHeight="1" spans="1:10">
      <c r="A122" s="5" t="s">
        <v>494</v>
      </c>
      <c r="B122" s="5">
        <v>1</v>
      </c>
      <c r="C122" s="6">
        <v>298</v>
      </c>
      <c r="D122" s="6">
        <f t="shared" si="2"/>
        <v>298</v>
      </c>
      <c r="E122" s="5" t="s">
        <v>97</v>
      </c>
      <c r="F122" s="5" t="s">
        <v>495</v>
      </c>
      <c r="G122" s="5" t="s">
        <v>496</v>
      </c>
      <c r="H122" s="5" t="s">
        <v>59</v>
      </c>
      <c r="I122" s="5">
        <v>2023.11</v>
      </c>
      <c r="J122" s="11"/>
    </row>
    <row r="123" ht="20" customHeight="1" spans="1:10">
      <c r="A123" s="5" t="s">
        <v>497</v>
      </c>
      <c r="B123" s="5">
        <v>1</v>
      </c>
      <c r="C123" s="6">
        <v>298</v>
      </c>
      <c r="D123" s="6">
        <f t="shared" si="2"/>
        <v>298</v>
      </c>
      <c r="E123" s="5" t="s">
        <v>97</v>
      </c>
      <c r="F123" s="5" t="s">
        <v>498</v>
      </c>
      <c r="G123" s="5" t="s">
        <v>499</v>
      </c>
      <c r="H123" s="5" t="s">
        <v>76</v>
      </c>
      <c r="I123" s="5">
        <v>2023.12</v>
      </c>
      <c r="J123" s="11"/>
    </row>
    <row r="124" ht="20" customHeight="1" spans="1:10">
      <c r="A124" s="5" t="s">
        <v>500</v>
      </c>
      <c r="B124" s="5">
        <v>1</v>
      </c>
      <c r="C124" s="6">
        <v>298</v>
      </c>
      <c r="D124" s="6">
        <f t="shared" si="2"/>
        <v>298</v>
      </c>
      <c r="E124" s="5" t="s">
        <v>501</v>
      </c>
      <c r="F124" s="5" t="s">
        <v>502</v>
      </c>
      <c r="G124" s="5" t="s">
        <v>264</v>
      </c>
      <c r="H124" s="5" t="s">
        <v>13</v>
      </c>
      <c r="I124" s="5">
        <v>2024.04</v>
      </c>
      <c r="J124" s="11"/>
    </row>
    <row r="125" ht="20" customHeight="1" spans="1:10">
      <c r="A125" s="5" t="s">
        <v>503</v>
      </c>
      <c r="B125" s="5">
        <v>1</v>
      </c>
      <c r="C125" s="6">
        <v>298</v>
      </c>
      <c r="D125" s="6">
        <f t="shared" si="2"/>
        <v>298</v>
      </c>
      <c r="E125" s="5" t="s">
        <v>504</v>
      </c>
      <c r="F125" s="5" t="s">
        <v>505</v>
      </c>
      <c r="G125" s="5" t="s">
        <v>506</v>
      </c>
      <c r="H125" s="5" t="s">
        <v>76</v>
      </c>
      <c r="I125" s="5">
        <v>2023</v>
      </c>
      <c r="J125" s="11"/>
    </row>
    <row r="126" ht="20" customHeight="1" spans="1:10">
      <c r="A126" s="5" t="s">
        <v>503</v>
      </c>
      <c r="B126" s="5">
        <v>1</v>
      </c>
      <c r="C126" s="7">
        <v>298</v>
      </c>
      <c r="D126" s="6">
        <f t="shared" si="2"/>
        <v>298</v>
      </c>
      <c r="E126" s="8" t="s">
        <v>504</v>
      </c>
      <c r="F126" s="8" t="s">
        <v>507</v>
      </c>
      <c r="G126" s="5" t="s">
        <v>508</v>
      </c>
      <c r="H126" s="5" t="s">
        <v>509</v>
      </c>
      <c r="I126" s="8">
        <v>2023.07</v>
      </c>
      <c r="J126" s="11"/>
    </row>
    <row r="127" ht="20" customHeight="1" spans="1:10">
      <c r="A127" s="5" t="s">
        <v>510</v>
      </c>
      <c r="B127" s="5">
        <v>1</v>
      </c>
      <c r="C127" s="6">
        <v>298</v>
      </c>
      <c r="D127" s="6">
        <f t="shared" si="2"/>
        <v>298</v>
      </c>
      <c r="E127" s="5" t="s">
        <v>511</v>
      </c>
      <c r="F127" s="5" t="s">
        <v>512</v>
      </c>
      <c r="G127" s="5" t="s">
        <v>513</v>
      </c>
      <c r="H127" s="5" t="s">
        <v>144</v>
      </c>
      <c r="I127" s="5">
        <v>2023.08</v>
      </c>
      <c r="J127" s="11"/>
    </row>
    <row r="128" ht="20" customHeight="1" spans="1:10">
      <c r="A128" s="5" t="s">
        <v>514</v>
      </c>
      <c r="B128" s="5">
        <v>1</v>
      </c>
      <c r="C128" s="6">
        <v>298</v>
      </c>
      <c r="D128" s="6">
        <f t="shared" si="2"/>
        <v>298</v>
      </c>
      <c r="E128" s="5" t="s">
        <v>515</v>
      </c>
      <c r="F128" s="5" t="s">
        <v>516</v>
      </c>
      <c r="G128" s="5" t="s">
        <v>517</v>
      </c>
      <c r="H128" s="5" t="s">
        <v>316</v>
      </c>
      <c r="I128" s="5">
        <v>2023</v>
      </c>
      <c r="J128" s="11"/>
    </row>
    <row r="129" ht="20" customHeight="1" spans="1:10">
      <c r="A129" s="5" t="s">
        <v>518</v>
      </c>
      <c r="B129" s="5">
        <v>1</v>
      </c>
      <c r="C129" s="6">
        <v>298</v>
      </c>
      <c r="D129" s="6">
        <f t="shared" si="2"/>
        <v>298</v>
      </c>
      <c r="E129" s="5" t="s">
        <v>519</v>
      </c>
      <c r="F129" s="5" t="s">
        <v>520</v>
      </c>
      <c r="G129" s="5" t="s">
        <v>521</v>
      </c>
      <c r="H129" s="5" t="s">
        <v>14</v>
      </c>
      <c r="I129" s="5">
        <v>2023.6</v>
      </c>
      <c r="J129" s="11"/>
    </row>
    <row r="130" ht="20" customHeight="1" spans="1:10">
      <c r="A130" s="5" t="s">
        <v>522</v>
      </c>
      <c r="B130" s="5">
        <v>1</v>
      </c>
      <c r="C130" s="6">
        <v>298</v>
      </c>
      <c r="D130" s="6">
        <f t="shared" si="2"/>
        <v>298</v>
      </c>
      <c r="E130" s="5" t="s">
        <v>523</v>
      </c>
      <c r="F130" s="5" t="s">
        <v>524</v>
      </c>
      <c r="G130" s="5" t="s">
        <v>525</v>
      </c>
      <c r="H130" s="5" t="s">
        <v>350</v>
      </c>
      <c r="I130" s="5">
        <v>2023.9</v>
      </c>
      <c r="J130" s="11"/>
    </row>
    <row r="131" ht="20" customHeight="1" spans="1:10">
      <c r="A131" s="5" t="s">
        <v>526</v>
      </c>
      <c r="B131" s="5">
        <v>1</v>
      </c>
      <c r="C131" s="6">
        <v>298</v>
      </c>
      <c r="D131" s="6">
        <f t="shared" si="2"/>
        <v>298</v>
      </c>
      <c r="E131" s="5" t="s">
        <v>283</v>
      </c>
      <c r="F131" s="5" t="s">
        <v>527</v>
      </c>
      <c r="G131" s="5" t="s">
        <v>528</v>
      </c>
      <c r="H131" s="5" t="s">
        <v>324</v>
      </c>
      <c r="I131" s="5">
        <v>2023.5</v>
      </c>
      <c r="J131" s="11"/>
    </row>
    <row r="132" ht="20" customHeight="1" spans="1:10">
      <c r="A132" s="5" t="s">
        <v>529</v>
      </c>
      <c r="B132" s="5">
        <v>1</v>
      </c>
      <c r="C132" s="6">
        <v>298</v>
      </c>
      <c r="D132" s="6">
        <f t="shared" si="2"/>
        <v>298</v>
      </c>
      <c r="E132" s="5" t="s">
        <v>530</v>
      </c>
      <c r="F132" s="5" t="s">
        <v>531</v>
      </c>
      <c r="G132" s="5" t="s">
        <v>532</v>
      </c>
      <c r="H132" s="5" t="s">
        <v>81</v>
      </c>
      <c r="I132" s="5">
        <v>2023</v>
      </c>
      <c r="J132" s="11"/>
    </row>
    <row r="133" ht="20" customHeight="1" spans="1:10">
      <c r="A133" s="5" t="s">
        <v>533</v>
      </c>
      <c r="B133" s="5">
        <v>1</v>
      </c>
      <c r="C133" s="6">
        <v>298</v>
      </c>
      <c r="D133" s="6">
        <f t="shared" si="2"/>
        <v>298</v>
      </c>
      <c r="E133" s="5" t="s">
        <v>534</v>
      </c>
      <c r="F133" s="5" t="s">
        <v>535</v>
      </c>
      <c r="G133" s="5" t="s">
        <v>536</v>
      </c>
      <c r="H133" s="5" t="s">
        <v>81</v>
      </c>
      <c r="I133" s="5">
        <v>2023.04</v>
      </c>
      <c r="J133" s="11"/>
    </row>
    <row r="134" ht="20" customHeight="1" spans="1:10">
      <c r="A134" s="5" t="s">
        <v>537</v>
      </c>
      <c r="B134" s="5">
        <v>1</v>
      </c>
      <c r="C134" s="6">
        <v>298</v>
      </c>
      <c r="D134" s="6">
        <f t="shared" si="2"/>
        <v>298</v>
      </c>
      <c r="E134" s="5" t="s">
        <v>538</v>
      </c>
      <c r="F134" s="5" t="s">
        <v>539</v>
      </c>
      <c r="G134" s="5" t="s">
        <v>540</v>
      </c>
      <c r="H134" s="5" t="s">
        <v>14</v>
      </c>
      <c r="I134" s="5">
        <v>2023.11</v>
      </c>
      <c r="J134" s="11"/>
    </row>
    <row r="135" ht="20" customHeight="1" spans="1:10">
      <c r="A135" s="5" t="s">
        <v>541</v>
      </c>
      <c r="B135" s="5">
        <v>1</v>
      </c>
      <c r="C135" s="6">
        <v>298</v>
      </c>
      <c r="D135" s="6">
        <f t="shared" si="2"/>
        <v>298</v>
      </c>
      <c r="E135" s="5" t="s">
        <v>542</v>
      </c>
      <c r="F135" s="5" t="s">
        <v>543</v>
      </c>
      <c r="G135" s="5" t="s">
        <v>544</v>
      </c>
      <c r="H135" s="5" t="s">
        <v>59</v>
      </c>
      <c r="I135" s="5">
        <v>2022.08</v>
      </c>
      <c r="J135" s="11"/>
    </row>
    <row r="136" ht="20" customHeight="1" spans="1:10">
      <c r="A136" s="5" t="s">
        <v>545</v>
      </c>
      <c r="B136" s="5">
        <v>1</v>
      </c>
      <c r="C136" s="6">
        <v>298</v>
      </c>
      <c r="D136" s="6">
        <f t="shared" si="2"/>
        <v>298</v>
      </c>
      <c r="E136" s="5" t="s">
        <v>155</v>
      </c>
      <c r="F136" s="5" t="s">
        <v>546</v>
      </c>
      <c r="G136" s="5" t="s">
        <v>547</v>
      </c>
      <c r="H136" s="5" t="s">
        <v>13</v>
      </c>
      <c r="I136" s="5">
        <v>2023.1</v>
      </c>
      <c r="J136" s="11"/>
    </row>
    <row r="137" ht="20" customHeight="1" spans="1:10">
      <c r="A137" s="5" t="s">
        <v>548</v>
      </c>
      <c r="B137" s="5">
        <v>1</v>
      </c>
      <c r="C137" s="6">
        <v>298</v>
      </c>
      <c r="D137" s="6">
        <f t="shared" si="2"/>
        <v>298</v>
      </c>
      <c r="E137" s="5" t="s">
        <v>549</v>
      </c>
      <c r="F137" s="5" t="s">
        <v>550</v>
      </c>
      <c r="G137" s="5" t="s">
        <v>551</v>
      </c>
      <c r="H137" s="5" t="s">
        <v>388</v>
      </c>
      <c r="I137" s="5">
        <v>2023.6</v>
      </c>
      <c r="J137" s="11"/>
    </row>
    <row r="138" ht="20" customHeight="1" spans="1:10">
      <c r="A138" s="5" t="s">
        <v>552</v>
      </c>
      <c r="B138" s="5">
        <v>1</v>
      </c>
      <c r="C138" s="6">
        <v>298</v>
      </c>
      <c r="D138" s="6">
        <f t="shared" si="2"/>
        <v>298</v>
      </c>
      <c r="E138" s="5" t="s">
        <v>553</v>
      </c>
      <c r="F138" s="5" t="s">
        <v>554</v>
      </c>
      <c r="G138" s="5" t="s">
        <v>555</v>
      </c>
      <c r="H138" s="5" t="s">
        <v>316</v>
      </c>
      <c r="I138" s="5">
        <v>2023</v>
      </c>
      <c r="J138" s="11"/>
    </row>
    <row r="139" ht="20" customHeight="1" spans="1:10">
      <c r="A139" s="5" t="s">
        <v>556</v>
      </c>
      <c r="B139" s="5">
        <v>1</v>
      </c>
      <c r="C139" s="7">
        <v>298</v>
      </c>
      <c r="D139" s="6">
        <f t="shared" si="2"/>
        <v>298</v>
      </c>
      <c r="E139" s="8" t="s">
        <v>557</v>
      </c>
      <c r="F139" s="8" t="s">
        <v>558</v>
      </c>
      <c r="G139" s="5" t="s">
        <v>559</v>
      </c>
      <c r="H139" s="5" t="s">
        <v>125</v>
      </c>
      <c r="I139" s="8">
        <v>2023.12</v>
      </c>
      <c r="J139" s="11"/>
    </row>
    <row r="140" ht="20" customHeight="1" spans="1:10">
      <c r="A140" s="5" t="s">
        <v>560</v>
      </c>
      <c r="B140" s="5">
        <v>1</v>
      </c>
      <c r="C140" s="6">
        <v>298</v>
      </c>
      <c r="D140" s="6">
        <f t="shared" si="2"/>
        <v>298</v>
      </c>
      <c r="E140" s="5" t="s">
        <v>561</v>
      </c>
      <c r="F140" s="5" t="s">
        <v>562</v>
      </c>
      <c r="G140" s="5" t="s">
        <v>563</v>
      </c>
      <c r="H140" s="5" t="s">
        <v>29</v>
      </c>
      <c r="I140" s="5">
        <v>2022</v>
      </c>
      <c r="J140" s="11"/>
    </row>
    <row r="141" ht="20" customHeight="1" spans="1:10">
      <c r="A141" s="5" t="s">
        <v>564</v>
      </c>
      <c r="B141" s="5">
        <v>1</v>
      </c>
      <c r="C141" s="6">
        <v>298</v>
      </c>
      <c r="D141" s="6">
        <f t="shared" si="2"/>
        <v>298</v>
      </c>
      <c r="E141" s="5" t="s">
        <v>565</v>
      </c>
      <c r="F141" s="5" t="s">
        <v>566</v>
      </c>
      <c r="G141" s="5" t="s">
        <v>567</v>
      </c>
      <c r="H141" s="5" t="s">
        <v>125</v>
      </c>
      <c r="I141" s="5">
        <v>2024.04</v>
      </c>
      <c r="J141" s="11"/>
    </row>
    <row r="142" ht="20" customHeight="1" spans="1:10">
      <c r="A142" s="5" t="s">
        <v>568</v>
      </c>
      <c r="B142" s="5">
        <v>1</v>
      </c>
      <c r="C142" s="6">
        <v>298</v>
      </c>
      <c r="D142" s="6">
        <f t="shared" si="2"/>
        <v>298</v>
      </c>
      <c r="E142" s="5" t="s">
        <v>569</v>
      </c>
      <c r="F142" s="5" t="s">
        <v>570</v>
      </c>
      <c r="G142" s="5" t="s">
        <v>571</v>
      </c>
      <c r="H142" s="5" t="s">
        <v>125</v>
      </c>
      <c r="I142" s="5">
        <v>2022.11</v>
      </c>
      <c r="J142" s="11"/>
    </row>
    <row r="143" ht="20" customHeight="1" spans="1:10">
      <c r="A143" s="5" t="s">
        <v>572</v>
      </c>
      <c r="B143" s="5">
        <v>1</v>
      </c>
      <c r="C143" s="6">
        <v>298</v>
      </c>
      <c r="D143" s="6">
        <f t="shared" si="2"/>
        <v>298</v>
      </c>
      <c r="E143" s="5" t="s">
        <v>573</v>
      </c>
      <c r="F143" s="5" t="s">
        <v>574</v>
      </c>
      <c r="G143" s="5" t="s">
        <v>575</v>
      </c>
      <c r="H143" s="5" t="s">
        <v>76</v>
      </c>
      <c r="I143" s="5">
        <v>2023.03</v>
      </c>
      <c r="J143" s="11"/>
    </row>
    <row r="144" ht="20" customHeight="1" spans="1:10">
      <c r="A144" s="9" t="s">
        <v>576</v>
      </c>
      <c r="B144" s="5">
        <v>1</v>
      </c>
      <c r="C144" s="10">
        <v>298</v>
      </c>
      <c r="D144" s="6">
        <f t="shared" si="2"/>
        <v>298</v>
      </c>
      <c r="E144" s="5" t="s">
        <v>577</v>
      </c>
      <c r="F144" s="9" t="s">
        <v>578</v>
      </c>
      <c r="G144" s="5" t="s">
        <v>579</v>
      </c>
      <c r="H144" s="5" t="s">
        <v>252</v>
      </c>
      <c r="I144" s="9">
        <v>2023</v>
      </c>
      <c r="J144" s="11"/>
    </row>
    <row r="145" ht="20" customHeight="1" spans="1:10">
      <c r="A145" s="9" t="s">
        <v>580</v>
      </c>
      <c r="B145" s="5">
        <v>1</v>
      </c>
      <c r="C145" s="10">
        <v>298</v>
      </c>
      <c r="D145" s="6">
        <f t="shared" si="2"/>
        <v>298</v>
      </c>
      <c r="E145" s="9" t="s">
        <v>581</v>
      </c>
      <c r="F145" s="9" t="s">
        <v>582</v>
      </c>
      <c r="G145" s="9" t="s">
        <v>583</v>
      </c>
      <c r="H145" s="5" t="s">
        <v>76</v>
      </c>
      <c r="I145" s="9">
        <v>2024.04</v>
      </c>
      <c r="J145" s="11"/>
    </row>
    <row r="146" ht="20" customHeight="1" spans="1:10">
      <c r="A146" s="5" t="s">
        <v>584</v>
      </c>
      <c r="B146" s="5">
        <v>1</v>
      </c>
      <c r="C146" s="7">
        <v>290</v>
      </c>
      <c r="D146" s="6">
        <f t="shared" si="2"/>
        <v>290</v>
      </c>
      <c r="E146" s="8" t="s">
        <v>585</v>
      </c>
      <c r="F146" s="8" t="s">
        <v>586</v>
      </c>
      <c r="G146" s="5" t="s">
        <v>587</v>
      </c>
      <c r="H146" s="5" t="s">
        <v>130</v>
      </c>
      <c r="I146" s="8">
        <v>45292</v>
      </c>
      <c r="J146" s="11"/>
    </row>
    <row r="147" ht="20" customHeight="1" spans="1:10">
      <c r="A147" s="5" t="s">
        <v>588</v>
      </c>
      <c r="B147" s="5">
        <v>1</v>
      </c>
      <c r="C147" s="6">
        <v>288</v>
      </c>
      <c r="D147" s="6">
        <f t="shared" si="2"/>
        <v>288</v>
      </c>
      <c r="E147" s="5" t="s">
        <v>589</v>
      </c>
      <c r="F147" s="5" t="s">
        <v>590</v>
      </c>
      <c r="G147" s="5" t="s">
        <v>591</v>
      </c>
      <c r="H147" s="5" t="s">
        <v>29</v>
      </c>
      <c r="I147" s="5">
        <v>2023</v>
      </c>
      <c r="J147" s="11"/>
    </row>
    <row r="148" ht="20" customHeight="1" spans="1:10">
      <c r="A148" s="5" t="s">
        <v>592</v>
      </c>
      <c r="B148" s="5">
        <v>1</v>
      </c>
      <c r="C148" s="7">
        <v>288</v>
      </c>
      <c r="D148" s="6">
        <f t="shared" si="2"/>
        <v>288</v>
      </c>
      <c r="E148" s="8" t="s">
        <v>593</v>
      </c>
      <c r="F148" s="8" t="s">
        <v>594</v>
      </c>
      <c r="G148" s="5" t="s">
        <v>595</v>
      </c>
      <c r="H148" s="5" t="s">
        <v>34</v>
      </c>
      <c r="I148" s="8">
        <v>45292</v>
      </c>
      <c r="J148" s="11"/>
    </row>
    <row r="149" ht="20" customHeight="1" spans="1:10">
      <c r="A149" s="5" t="s">
        <v>596</v>
      </c>
      <c r="B149" s="5">
        <v>1</v>
      </c>
      <c r="C149" s="6">
        <v>288</v>
      </c>
      <c r="D149" s="6">
        <f t="shared" si="2"/>
        <v>288</v>
      </c>
      <c r="E149" s="5" t="s">
        <v>597</v>
      </c>
      <c r="F149" s="5" t="s">
        <v>598</v>
      </c>
      <c r="G149" s="5" t="s">
        <v>599</v>
      </c>
      <c r="H149" s="5" t="s">
        <v>324</v>
      </c>
      <c r="I149" s="5">
        <v>2023.5</v>
      </c>
      <c r="J149" s="11"/>
    </row>
    <row r="150" ht="20" customHeight="1" spans="1:10">
      <c r="A150" s="5" t="s">
        <v>600</v>
      </c>
      <c r="B150" s="5">
        <v>1</v>
      </c>
      <c r="C150" s="7">
        <v>288</v>
      </c>
      <c r="D150" s="6">
        <f t="shared" si="2"/>
        <v>288</v>
      </c>
      <c r="E150" s="8" t="s">
        <v>601</v>
      </c>
      <c r="F150" s="8" t="s">
        <v>602</v>
      </c>
      <c r="G150" s="5" t="s">
        <v>603</v>
      </c>
      <c r="H150" s="5" t="s">
        <v>29</v>
      </c>
      <c r="I150" s="8">
        <v>2024.01</v>
      </c>
      <c r="J150" s="11"/>
    </row>
    <row r="151" ht="20" customHeight="1" spans="1:10">
      <c r="A151" s="5" t="s">
        <v>604</v>
      </c>
      <c r="B151" s="5">
        <v>1</v>
      </c>
      <c r="C151" s="6">
        <v>288</v>
      </c>
      <c r="D151" s="6">
        <f t="shared" si="2"/>
        <v>288</v>
      </c>
      <c r="E151" s="5" t="s">
        <v>481</v>
      </c>
      <c r="F151" s="5" t="s">
        <v>605</v>
      </c>
      <c r="G151" s="5" t="s">
        <v>606</v>
      </c>
      <c r="H151" s="5" t="s">
        <v>34</v>
      </c>
      <c r="I151" s="5">
        <v>2023</v>
      </c>
      <c r="J151" s="11"/>
    </row>
    <row r="152" ht="20" customHeight="1" spans="1:10">
      <c r="A152" s="5" t="s">
        <v>607</v>
      </c>
      <c r="B152" s="5">
        <v>1</v>
      </c>
      <c r="C152" s="6">
        <v>288</v>
      </c>
      <c r="D152" s="6">
        <f t="shared" si="2"/>
        <v>288</v>
      </c>
      <c r="E152" s="5" t="s">
        <v>608</v>
      </c>
      <c r="F152" s="5" t="s">
        <v>609</v>
      </c>
      <c r="G152" s="5" t="s">
        <v>610</v>
      </c>
      <c r="H152" s="5" t="s">
        <v>125</v>
      </c>
      <c r="I152" s="5">
        <v>2023.8</v>
      </c>
      <c r="J152" s="11"/>
    </row>
    <row r="153" ht="20" customHeight="1" spans="1:10">
      <c r="A153" s="5" t="s">
        <v>611</v>
      </c>
      <c r="B153" s="5">
        <v>1</v>
      </c>
      <c r="C153" s="7">
        <v>288</v>
      </c>
      <c r="D153" s="6">
        <f t="shared" si="2"/>
        <v>288</v>
      </c>
      <c r="E153" s="8" t="s">
        <v>612</v>
      </c>
      <c r="F153" s="8" t="s">
        <v>613</v>
      </c>
      <c r="G153" s="5" t="s">
        <v>614</v>
      </c>
      <c r="H153" s="5" t="s">
        <v>29</v>
      </c>
      <c r="I153" s="8">
        <v>2024.01</v>
      </c>
      <c r="J153" s="11"/>
    </row>
    <row r="154" ht="20" customHeight="1" spans="1:10">
      <c r="A154" s="5" t="s">
        <v>615</v>
      </c>
      <c r="B154" s="5">
        <v>1</v>
      </c>
      <c r="C154" s="7">
        <v>288</v>
      </c>
      <c r="D154" s="6">
        <f t="shared" si="2"/>
        <v>288</v>
      </c>
      <c r="E154" s="8" t="s">
        <v>616</v>
      </c>
      <c r="F154" s="8" t="s">
        <v>617</v>
      </c>
      <c r="G154" s="5" t="s">
        <v>618</v>
      </c>
      <c r="H154" s="5" t="s">
        <v>214</v>
      </c>
      <c r="I154" s="8">
        <v>2023.11</v>
      </c>
      <c r="J154" s="11"/>
    </row>
    <row r="155" ht="20" customHeight="1" spans="1:10">
      <c r="A155" s="5" t="s">
        <v>619</v>
      </c>
      <c r="B155" s="5">
        <v>1</v>
      </c>
      <c r="C155" s="7">
        <v>288</v>
      </c>
      <c r="D155" s="6">
        <f t="shared" si="2"/>
        <v>288</v>
      </c>
      <c r="E155" s="8" t="s">
        <v>620</v>
      </c>
      <c r="F155" s="8" t="s">
        <v>621</v>
      </c>
      <c r="G155" s="5" t="s">
        <v>622</v>
      </c>
      <c r="H155" s="5" t="s">
        <v>388</v>
      </c>
      <c r="I155" s="8">
        <v>2024.2</v>
      </c>
      <c r="J155" s="11"/>
    </row>
    <row r="156" ht="20" customHeight="1" spans="1:10">
      <c r="A156" s="5" t="s">
        <v>623</v>
      </c>
      <c r="B156" s="5">
        <v>1</v>
      </c>
      <c r="C156" s="6">
        <v>285</v>
      </c>
      <c r="D156" s="6">
        <f t="shared" si="2"/>
        <v>285</v>
      </c>
      <c r="E156" s="5" t="s">
        <v>624</v>
      </c>
      <c r="F156" s="5" t="s">
        <v>625</v>
      </c>
      <c r="G156" s="5" t="s">
        <v>626</v>
      </c>
      <c r="H156" s="5" t="s">
        <v>144</v>
      </c>
      <c r="I156" s="5">
        <v>2023.9</v>
      </c>
      <c r="J156" s="11"/>
    </row>
    <row r="157" ht="20" customHeight="1" spans="1:10">
      <c r="A157" s="5" t="s">
        <v>627</v>
      </c>
      <c r="B157" s="5">
        <v>1</v>
      </c>
      <c r="C157" s="6">
        <v>285</v>
      </c>
      <c r="D157" s="6">
        <f t="shared" si="2"/>
        <v>285</v>
      </c>
      <c r="E157" s="5" t="s">
        <v>628</v>
      </c>
      <c r="F157" s="5" t="s">
        <v>629</v>
      </c>
      <c r="G157" s="5" t="s">
        <v>630</v>
      </c>
      <c r="H157" s="5" t="s">
        <v>176</v>
      </c>
      <c r="I157" s="5">
        <v>2023.08</v>
      </c>
      <c r="J157" s="11"/>
    </row>
    <row r="158" ht="20" customHeight="1" spans="1:10">
      <c r="A158" s="5" t="s">
        <v>631</v>
      </c>
      <c r="B158" s="5">
        <v>1</v>
      </c>
      <c r="C158" s="6">
        <v>285</v>
      </c>
      <c r="D158" s="6">
        <f t="shared" si="2"/>
        <v>285</v>
      </c>
      <c r="E158" s="5" t="s">
        <v>632</v>
      </c>
      <c r="F158" s="5" t="s">
        <v>633</v>
      </c>
      <c r="G158" s="5" t="s">
        <v>634</v>
      </c>
      <c r="H158" s="5" t="s">
        <v>635</v>
      </c>
      <c r="I158" s="5">
        <v>2022</v>
      </c>
      <c r="J158" s="11"/>
    </row>
    <row r="159" ht="20" customHeight="1" spans="1:10">
      <c r="A159" s="9" t="s">
        <v>636</v>
      </c>
      <c r="B159" s="5">
        <v>1</v>
      </c>
      <c r="C159" s="10">
        <v>280</v>
      </c>
      <c r="D159" s="6">
        <f t="shared" si="2"/>
        <v>280</v>
      </c>
      <c r="E159" s="5" t="s">
        <v>637</v>
      </c>
      <c r="F159" s="9" t="s">
        <v>638</v>
      </c>
      <c r="G159" s="5" t="s">
        <v>639</v>
      </c>
      <c r="H159" s="5" t="s">
        <v>640</v>
      </c>
      <c r="I159" s="12">
        <v>45139</v>
      </c>
      <c r="J159" s="11"/>
    </row>
    <row r="160" ht="20" customHeight="1" spans="1:10">
      <c r="A160" s="5" t="s">
        <v>641</v>
      </c>
      <c r="B160" s="5">
        <v>1</v>
      </c>
      <c r="C160" s="6">
        <v>280</v>
      </c>
      <c r="D160" s="6">
        <f t="shared" si="2"/>
        <v>280</v>
      </c>
      <c r="E160" s="5" t="s">
        <v>642</v>
      </c>
      <c r="F160" s="5" t="s">
        <v>643</v>
      </c>
      <c r="G160" s="5" t="s">
        <v>644</v>
      </c>
      <c r="H160" s="5" t="s">
        <v>13</v>
      </c>
      <c r="I160" s="5">
        <v>2024.04</v>
      </c>
      <c r="J160" s="11"/>
    </row>
    <row r="161" ht="20" customHeight="1" spans="1:10">
      <c r="A161" s="5" t="s">
        <v>645</v>
      </c>
      <c r="B161" s="5">
        <v>1</v>
      </c>
      <c r="C161" s="6">
        <v>280</v>
      </c>
      <c r="D161" s="6">
        <f t="shared" si="2"/>
        <v>280</v>
      </c>
      <c r="E161" s="5" t="s">
        <v>646</v>
      </c>
      <c r="F161" s="5" t="s">
        <v>647</v>
      </c>
      <c r="G161" s="5" t="s">
        <v>648</v>
      </c>
      <c r="H161" s="5" t="s">
        <v>184</v>
      </c>
      <c r="I161" s="5">
        <v>2022</v>
      </c>
      <c r="J161" s="11"/>
    </row>
    <row r="162" ht="20" customHeight="1" spans="1:10">
      <c r="A162" s="5" t="s">
        <v>649</v>
      </c>
      <c r="B162" s="5">
        <v>1</v>
      </c>
      <c r="C162" s="6">
        <v>279</v>
      </c>
      <c r="D162" s="6">
        <f t="shared" si="2"/>
        <v>279</v>
      </c>
      <c r="E162" s="5" t="s">
        <v>650</v>
      </c>
      <c r="F162" s="5" t="s">
        <v>651</v>
      </c>
      <c r="G162" s="5" t="s">
        <v>652</v>
      </c>
      <c r="H162" s="5" t="s">
        <v>34</v>
      </c>
      <c r="I162" s="5">
        <v>2023.5</v>
      </c>
      <c r="J162" s="11"/>
    </row>
    <row r="163" ht="20" customHeight="1" spans="1:10">
      <c r="A163" s="9" t="s">
        <v>653</v>
      </c>
      <c r="B163" s="5">
        <v>1</v>
      </c>
      <c r="C163" s="10">
        <v>278</v>
      </c>
      <c r="D163" s="6">
        <f t="shared" si="2"/>
        <v>278</v>
      </c>
      <c r="E163" s="5" t="s">
        <v>654</v>
      </c>
      <c r="F163" s="9" t="s">
        <v>655</v>
      </c>
      <c r="G163" s="5" t="s">
        <v>656</v>
      </c>
      <c r="H163" s="5" t="s">
        <v>657</v>
      </c>
      <c r="I163" s="12">
        <v>45217</v>
      </c>
      <c r="J163" s="11"/>
    </row>
    <row r="164" ht="20" customHeight="1" spans="1:10">
      <c r="A164" s="5" t="s">
        <v>658</v>
      </c>
      <c r="B164" s="5">
        <v>1</v>
      </c>
      <c r="C164" s="6">
        <v>270</v>
      </c>
      <c r="D164" s="6">
        <f t="shared" si="2"/>
        <v>270</v>
      </c>
      <c r="E164" s="5" t="s">
        <v>659</v>
      </c>
      <c r="F164" s="5" t="s">
        <v>660</v>
      </c>
      <c r="G164" s="5" t="s">
        <v>661</v>
      </c>
      <c r="H164" s="5" t="s">
        <v>34</v>
      </c>
      <c r="I164" s="5">
        <v>2023</v>
      </c>
      <c r="J164" s="11"/>
    </row>
    <row r="165" ht="20" customHeight="1" spans="1:10">
      <c r="A165" s="5" t="s">
        <v>662</v>
      </c>
      <c r="B165" s="5">
        <v>1</v>
      </c>
      <c r="C165" s="6">
        <v>268</v>
      </c>
      <c r="D165" s="6">
        <f t="shared" si="2"/>
        <v>268</v>
      </c>
      <c r="E165" s="5" t="s">
        <v>663</v>
      </c>
      <c r="F165" s="5" t="s">
        <v>664</v>
      </c>
      <c r="G165" s="5" t="s">
        <v>665</v>
      </c>
      <c r="H165" s="5" t="s">
        <v>100</v>
      </c>
      <c r="I165" s="5">
        <v>2022.3</v>
      </c>
      <c r="J165" s="11"/>
    </row>
    <row r="166" ht="20" customHeight="1" spans="1:10">
      <c r="A166" s="5" t="s">
        <v>666</v>
      </c>
      <c r="B166" s="5">
        <v>1</v>
      </c>
      <c r="C166" s="6">
        <v>268</v>
      </c>
      <c r="D166" s="6">
        <f t="shared" si="2"/>
        <v>268</v>
      </c>
      <c r="E166" s="5" t="s">
        <v>31</v>
      </c>
      <c r="F166" s="5" t="s">
        <v>667</v>
      </c>
      <c r="G166" s="5" t="s">
        <v>668</v>
      </c>
      <c r="H166" s="5" t="s">
        <v>34</v>
      </c>
      <c r="I166" s="5">
        <v>2023.1</v>
      </c>
      <c r="J166" s="11"/>
    </row>
    <row r="167" ht="20" customHeight="1" spans="1:10">
      <c r="A167" s="5" t="s">
        <v>669</v>
      </c>
      <c r="B167" s="5">
        <v>1</v>
      </c>
      <c r="C167" s="6">
        <v>268</v>
      </c>
      <c r="D167" s="6">
        <f t="shared" si="2"/>
        <v>268</v>
      </c>
      <c r="E167" s="5" t="s">
        <v>415</v>
      </c>
      <c r="F167" s="5" t="s">
        <v>670</v>
      </c>
      <c r="G167" s="5" t="s">
        <v>671</v>
      </c>
      <c r="H167" s="5" t="s">
        <v>29</v>
      </c>
      <c r="I167" s="5">
        <v>2023.1</v>
      </c>
      <c r="J167" s="11"/>
    </row>
    <row r="168" ht="20" customHeight="1" spans="1:10">
      <c r="A168" s="5" t="s">
        <v>672</v>
      </c>
      <c r="B168" s="5">
        <v>1</v>
      </c>
      <c r="C168" s="6">
        <v>268</v>
      </c>
      <c r="D168" s="6">
        <f t="shared" si="2"/>
        <v>268</v>
      </c>
      <c r="E168" s="5" t="s">
        <v>673</v>
      </c>
      <c r="F168" s="5" t="s">
        <v>674</v>
      </c>
      <c r="G168" s="5" t="s">
        <v>675</v>
      </c>
      <c r="H168" s="5" t="s">
        <v>635</v>
      </c>
      <c r="I168" s="5">
        <v>2023.7</v>
      </c>
      <c r="J168" s="11"/>
    </row>
    <row r="169" ht="20" customHeight="1" spans="1:10">
      <c r="A169" s="5" t="s">
        <v>676</v>
      </c>
      <c r="B169" s="5">
        <v>1</v>
      </c>
      <c r="C169" s="6">
        <v>268</v>
      </c>
      <c r="D169" s="6">
        <f t="shared" si="2"/>
        <v>268</v>
      </c>
      <c r="E169" s="5" t="s">
        <v>291</v>
      </c>
      <c r="F169" s="5" t="s">
        <v>677</v>
      </c>
      <c r="G169" s="5" t="s">
        <v>678</v>
      </c>
      <c r="H169" s="5" t="s">
        <v>90</v>
      </c>
      <c r="I169" s="5">
        <v>2023</v>
      </c>
      <c r="J169" s="11"/>
    </row>
    <row r="170" ht="20" customHeight="1" spans="1:10">
      <c r="A170" s="5" t="s">
        <v>679</v>
      </c>
      <c r="B170" s="5">
        <v>1</v>
      </c>
      <c r="C170" s="7">
        <v>268</v>
      </c>
      <c r="D170" s="6">
        <f t="shared" si="2"/>
        <v>268</v>
      </c>
      <c r="E170" s="8" t="s">
        <v>680</v>
      </c>
      <c r="F170" s="8" t="s">
        <v>681</v>
      </c>
      <c r="G170" s="5" t="s">
        <v>682</v>
      </c>
      <c r="H170" s="5" t="s">
        <v>105</v>
      </c>
      <c r="I170" s="8">
        <v>45292</v>
      </c>
      <c r="J170" s="11"/>
    </row>
    <row r="171" ht="20" customHeight="1" spans="1:10">
      <c r="A171" s="5" t="s">
        <v>683</v>
      </c>
      <c r="B171" s="5">
        <v>1</v>
      </c>
      <c r="C171" s="7">
        <v>268</v>
      </c>
      <c r="D171" s="6">
        <f t="shared" ref="D171:D234" si="3">B171*C171</f>
        <v>268</v>
      </c>
      <c r="E171" s="8" t="s">
        <v>684</v>
      </c>
      <c r="F171" s="8" t="s">
        <v>685</v>
      </c>
      <c r="G171" s="5" t="s">
        <v>686</v>
      </c>
      <c r="H171" s="5" t="s">
        <v>90</v>
      </c>
      <c r="I171" s="8">
        <v>2024.1</v>
      </c>
      <c r="J171" s="11"/>
    </row>
    <row r="172" ht="20" customHeight="1" spans="1:10">
      <c r="A172" s="5" t="s">
        <v>687</v>
      </c>
      <c r="B172" s="5">
        <v>1</v>
      </c>
      <c r="C172" s="6">
        <v>268</v>
      </c>
      <c r="D172" s="6">
        <f t="shared" si="3"/>
        <v>268</v>
      </c>
      <c r="E172" s="5" t="s">
        <v>688</v>
      </c>
      <c r="F172" s="5" t="s">
        <v>689</v>
      </c>
      <c r="G172" s="5" t="s">
        <v>690</v>
      </c>
      <c r="H172" s="5" t="s">
        <v>324</v>
      </c>
      <c r="I172" s="5">
        <v>2023.7</v>
      </c>
      <c r="J172" s="11"/>
    </row>
    <row r="173" ht="20" customHeight="1" spans="1:10">
      <c r="A173" s="5" t="s">
        <v>691</v>
      </c>
      <c r="B173" s="5">
        <v>1</v>
      </c>
      <c r="C173" s="6">
        <v>268</v>
      </c>
      <c r="D173" s="6">
        <f t="shared" si="3"/>
        <v>268</v>
      </c>
      <c r="E173" s="5" t="s">
        <v>229</v>
      </c>
      <c r="F173" s="5" t="s">
        <v>692</v>
      </c>
      <c r="G173" s="5" t="s">
        <v>693</v>
      </c>
      <c r="H173" s="5" t="s">
        <v>34</v>
      </c>
      <c r="I173" s="5">
        <v>2023</v>
      </c>
      <c r="J173" s="11"/>
    </row>
    <row r="174" ht="20" customHeight="1" spans="1:10">
      <c r="A174" s="5" t="s">
        <v>694</v>
      </c>
      <c r="B174" s="5">
        <v>1</v>
      </c>
      <c r="C174" s="6">
        <v>268</v>
      </c>
      <c r="D174" s="6">
        <f t="shared" si="3"/>
        <v>268</v>
      </c>
      <c r="E174" s="5" t="s">
        <v>229</v>
      </c>
      <c r="F174" s="5" t="s">
        <v>695</v>
      </c>
      <c r="G174" s="5" t="s">
        <v>696</v>
      </c>
      <c r="H174" s="5" t="s">
        <v>29</v>
      </c>
      <c r="I174" s="5">
        <v>2023.04</v>
      </c>
      <c r="J174" s="11"/>
    </row>
    <row r="175" ht="20" customHeight="1" spans="1:10">
      <c r="A175" s="5" t="s">
        <v>697</v>
      </c>
      <c r="B175" s="5">
        <v>1</v>
      </c>
      <c r="C175" s="6">
        <v>268</v>
      </c>
      <c r="D175" s="6">
        <f t="shared" si="3"/>
        <v>268</v>
      </c>
      <c r="E175" s="5" t="s">
        <v>97</v>
      </c>
      <c r="F175" s="5" t="s">
        <v>698</v>
      </c>
      <c r="G175" s="5" t="s">
        <v>699</v>
      </c>
      <c r="H175" s="5" t="s">
        <v>34</v>
      </c>
      <c r="I175" s="5">
        <v>2023</v>
      </c>
      <c r="J175" s="11"/>
    </row>
    <row r="176" ht="20" customHeight="1" spans="1:10">
      <c r="A176" s="5" t="s">
        <v>700</v>
      </c>
      <c r="B176" s="5">
        <v>1</v>
      </c>
      <c r="C176" s="6">
        <v>268</v>
      </c>
      <c r="D176" s="6">
        <f t="shared" si="3"/>
        <v>268</v>
      </c>
      <c r="E176" s="5" t="s">
        <v>102</v>
      </c>
      <c r="F176" s="5" t="s">
        <v>701</v>
      </c>
      <c r="G176" s="5" t="s">
        <v>702</v>
      </c>
      <c r="H176" s="5" t="s">
        <v>100</v>
      </c>
      <c r="I176" s="5">
        <v>2023.7</v>
      </c>
      <c r="J176" s="11"/>
    </row>
    <row r="177" ht="20" customHeight="1" spans="1:10">
      <c r="A177" s="5" t="s">
        <v>703</v>
      </c>
      <c r="B177" s="5">
        <v>1</v>
      </c>
      <c r="C177" s="6">
        <v>268</v>
      </c>
      <c r="D177" s="6">
        <f t="shared" si="3"/>
        <v>268</v>
      </c>
      <c r="E177" s="5" t="s">
        <v>704</v>
      </c>
      <c r="F177" s="5" t="s">
        <v>705</v>
      </c>
      <c r="G177" s="5" t="s">
        <v>706</v>
      </c>
      <c r="H177" s="5" t="s">
        <v>13</v>
      </c>
      <c r="I177" s="5">
        <v>2023.12</v>
      </c>
      <c r="J177" s="11"/>
    </row>
    <row r="178" ht="20" customHeight="1" spans="1:10">
      <c r="A178" s="5" t="s">
        <v>707</v>
      </c>
      <c r="B178" s="5">
        <v>1</v>
      </c>
      <c r="C178" s="6">
        <v>268</v>
      </c>
      <c r="D178" s="6">
        <f t="shared" si="3"/>
        <v>268</v>
      </c>
      <c r="E178" s="5" t="s">
        <v>708</v>
      </c>
      <c r="F178" s="5" t="s">
        <v>709</v>
      </c>
      <c r="G178" s="5" t="s">
        <v>710</v>
      </c>
      <c r="H178" s="5" t="s">
        <v>34</v>
      </c>
      <c r="I178" s="5">
        <v>2023.1</v>
      </c>
      <c r="J178" s="11"/>
    </row>
    <row r="179" ht="20" customHeight="1" spans="1:10">
      <c r="A179" s="5" t="s">
        <v>711</v>
      </c>
      <c r="B179" s="5">
        <v>1</v>
      </c>
      <c r="C179" s="6">
        <v>268</v>
      </c>
      <c r="D179" s="6">
        <f t="shared" si="3"/>
        <v>268</v>
      </c>
      <c r="E179" s="5" t="s">
        <v>712</v>
      </c>
      <c r="F179" s="5" t="s">
        <v>713</v>
      </c>
      <c r="G179" s="5" t="s">
        <v>714</v>
      </c>
      <c r="H179" s="5" t="s">
        <v>59</v>
      </c>
      <c r="I179" s="5">
        <v>2023</v>
      </c>
      <c r="J179" s="11"/>
    </row>
    <row r="180" ht="20" customHeight="1" spans="1:10">
      <c r="A180" s="5" t="s">
        <v>715</v>
      </c>
      <c r="B180" s="5">
        <v>1</v>
      </c>
      <c r="C180" s="6">
        <v>268</v>
      </c>
      <c r="D180" s="6">
        <f t="shared" si="3"/>
        <v>268</v>
      </c>
      <c r="E180" s="5" t="s">
        <v>716</v>
      </c>
      <c r="F180" s="5" t="s">
        <v>717</v>
      </c>
      <c r="G180" s="5" t="s">
        <v>718</v>
      </c>
      <c r="H180" s="5" t="s">
        <v>34</v>
      </c>
      <c r="I180" s="5">
        <v>2023</v>
      </c>
      <c r="J180" s="11"/>
    </row>
    <row r="181" ht="20" customHeight="1" spans="1:10">
      <c r="A181" s="5" t="s">
        <v>719</v>
      </c>
      <c r="B181" s="5">
        <v>1</v>
      </c>
      <c r="C181" s="6">
        <v>268</v>
      </c>
      <c r="D181" s="6">
        <f t="shared" si="3"/>
        <v>268</v>
      </c>
      <c r="E181" s="5" t="s">
        <v>720</v>
      </c>
      <c r="F181" s="5" t="s">
        <v>721</v>
      </c>
      <c r="G181" s="5" t="s">
        <v>722</v>
      </c>
      <c r="H181" s="5" t="s">
        <v>34</v>
      </c>
      <c r="I181" s="5">
        <v>2023</v>
      </c>
      <c r="J181" s="11"/>
    </row>
    <row r="182" ht="20" customHeight="1" spans="1:10">
      <c r="A182" s="5" t="s">
        <v>723</v>
      </c>
      <c r="B182" s="5">
        <v>1</v>
      </c>
      <c r="C182" s="6">
        <v>268</v>
      </c>
      <c r="D182" s="6">
        <f t="shared" si="3"/>
        <v>268</v>
      </c>
      <c r="E182" s="5" t="s">
        <v>724</v>
      </c>
      <c r="F182" s="5" t="s">
        <v>725</v>
      </c>
      <c r="G182" s="5" t="s">
        <v>726</v>
      </c>
      <c r="H182" s="5" t="s">
        <v>125</v>
      </c>
      <c r="I182" s="5">
        <v>2023.12</v>
      </c>
      <c r="J182" s="11"/>
    </row>
    <row r="183" ht="20" customHeight="1" spans="1:10">
      <c r="A183" s="5" t="s">
        <v>727</v>
      </c>
      <c r="B183" s="5">
        <v>1</v>
      </c>
      <c r="C183" s="6">
        <v>268</v>
      </c>
      <c r="D183" s="6">
        <f t="shared" si="3"/>
        <v>268</v>
      </c>
      <c r="E183" s="5" t="s">
        <v>534</v>
      </c>
      <c r="F183" s="5" t="s">
        <v>728</v>
      </c>
      <c r="G183" s="5" t="s">
        <v>729</v>
      </c>
      <c r="H183" s="5" t="s">
        <v>125</v>
      </c>
      <c r="I183" s="5">
        <v>2023</v>
      </c>
      <c r="J183" s="11"/>
    </row>
    <row r="184" ht="20" customHeight="1" spans="1:10">
      <c r="A184" s="5" t="s">
        <v>730</v>
      </c>
      <c r="B184" s="5">
        <v>1</v>
      </c>
      <c r="C184" s="6">
        <v>268</v>
      </c>
      <c r="D184" s="6">
        <f t="shared" si="3"/>
        <v>268</v>
      </c>
      <c r="E184" s="5" t="s">
        <v>132</v>
      </c>
      <c r="F184" s="5" t="s">
        <v>731</v>
      </c>
      <c r="G184" s="5" t="s">
        <v>732</v>
      </c>
      <c r="H184" s="5" t="s">
        <v>316</v>
      </c>
      <c r="I184" s="5">
        <v>2022.1</v>
      </c>
      <c r="J184" s="11"/>
    </row>
    <row r="185" ht="20" customHeight="1" spans="1:10">
      <c r="A185" s="5" t="s">
        <v>733</v>
      </c>
      <c r="B185" s="5">
        <v>1</v>
      </c>
      <c r="C185" s="6">
        <v>260</v>
      </c>
      <c r="D185" s="6">
        <f t="shared" si="3"/>
        <v>260</v>
      </c>
      <c r="E185" s="5" t="s">
        <v>734</v>
      </c>
      <c r="F185" s="5" t="s">
        <v>735</v>
      </c>
      <c r="G185" s="5" t="s">
        <v>736</v>
      </c>
      <c r="H185" s="5" t="s">
        <v>130</v>
      </c>
      <c r="I185" s="5">
        <v>2023.07</v>
      </c>
      <c r="J185" s="11"/>
    </row>
    <row r="186" ht="20" customHeight="1" spans="1:10">
      <c r="A186" s="5" t="s">
        <v>737</v>
      </c>
      <c r="B186" s="5">
        <v>1</v>
      </c>
      <c r="C186" s="6">
        <v>260</v>
      </c>
      <c r="D186" s="6">
        <f t="shared" si="3"/>
        <v>260</v>
      </c>
      <c r="E186" s="5" t="s">
        <v>738</v>
      </c>
      <c r="F186" s="5" t="s">
        <v>739</v>
      </c>
      <c r="G186" s="5" t="s">
        <v>740</v>
      </c>
      <c r="H186" s="5" t="s">
        <v>59</v>
      </c>
      <c r="I186" s="5">
        <v>2022.1</v>
      </c>
      <c r="J186" s="11"/>
    </row>
    <row r="187" ht="20" customHeight="1" spans="1:10">
      <c r="A187" s="5" t="s">
        <v>741</v>
      </c>
      <c r="B187" s="5">
        <v>1</v>
      </c>
      <c r="C187" s="6">
        <v>260</v>
      </c>
      <c r="D187" s="6">
        <f t="shared" si="3"/>
        <v>260</v>
      </c>
      <c r="E187" s="5" t="s">
        <v>742</v>
      </c>
      <c r="F187" s="5" t="s">
        <v>743</v>
      </c>
      <c r="G187" s="5" t="s">
        <v>744</v>
      </c>
      <c r="H187" s="5" t="s">
        <v>316</v>
      </c>
      <c r="I187" s="5">
        <v>2023.6</v>
      </c>
      <c r="J187" s="11"/>
    </row>
    <row r="188" ht="20" customHeight="1" spans="1:10">
      <c r="A188" s="5" t="s">
        <v>745</v>
      </c>
      <c r="B188" s="5">
        <v>1</v>
      </c>
      <c r="C188" s="6">
        <v>260</v>
      </c>
      <c r="D188" s="6">
        <f t="shared" si="3"/>
        <v>260</v>
      </c>
      <c r="E188" s="5" t="s">
        <v>746</v>
      </c>
      <c r="F188" s="5" t="s">
        <v>747</v>
      </c>
      <c r="G188" s="5" t="s">
        <v>748</v>
      </c>
      <c r="H188" s="5" t="s">
        <v>324</v>
      </c>
      <c r="I188" s="5">
        <v>2023.7</v>
      </c>
      <c r="J188" s="11"/>
    </row>
    <row r="189" ht="20" customHeight="1" spans="1:10">
      <c r="A189" s="5" t="s">
        <v>749</v>
      </c>
      <c r="B189" s="5">
        <v>1</v>
      </c>
      <c r="C189" s="6">
        <v>260</v>
      </c>
      <c r="D189" s="6">
        <f t="shared" si="3"/>
        <v>260</v>
      </c>
      <c r="E189" s="5" t="s">
        <v>750</v>
      </c>
      <c r="F189" s="5" t="s">
        <v>751</v>
      </c>
      <c r="G189" s="5" t="s">
        <v>752</v>
      </c>
      <c r="H189" s="5" t="s">
        <v>105</v>
      </c>
      <c r="I189" s="5">
        <v>2023.4</v>
      </c>
      <c r="J189" s="11"/>
    </row>
    <row r="190" ht="20" customHeight="1" spans="1:10">
      <c r="A190" s="5" t="s">
        <v>753</v>
      </c>
      <c r="B190" s="5">
        <v>1</v>
      </c>
      <c r="C190" s="7">
        <v>260</v>
      </c>
      <c r="D190" s="6">
        <f t="shared" si="3"/>
        <v>260</v>
      </c>
      <c r="E190" s="8" t="s">
        <v>754</v>
      </c>
      <c r="F190" s="8" t="s">
        <v>755</v>
      </c>
      <c r="G190" s="5" t="s">
        <v>756</v>
      </c>
      <c r="H190" s="5" t="s">
        <v>757</v>
      </c>
      <c r="I190" s="8">
        <v>2024.01</v>
      </c>
      <c r="J190" s="11"/>
    </row>
    <row r="191" ht="20" customHeight="1" spans="1:10">
      <c r="A191" s="5" t="s">
        <v>758</v>
      </c>
      <c r="B191" s="5">
        <v>1</v>
      </c>
      <c r="C191" s="6">
        <v>260</v>
      </c>
      <c r="D191" s="6">
        <f t="shared" si="3"/>
        <v>260</v>
      </c>
      <c r="E191" s="5" t="s">
        <v>557</v>
      </c>
      <c r="F191" s="5" t="s">
        <v>759</v>
      </c>
      <c r="G191" s="5" t="s">
        <v>760</v>
      </c>
      <c r="H191" s="5" t="s">
        <v>14</v>
      </c>
      <c r="I191" s="5">
        <v>2023</v>
      </c>
      <c r="J191" s="11"/>
    </row>
    <row r="192" ht="20" customHeight="1" spans="1:10">
      <c r="A192" s="5" t="s">
        <v>761</v>
      </c>
      <c r="B192" s="5">
        <v>1</v>
      </c>
      <c r="C192" s="7">
        <v>260</v>
      </c>
      <c r="D192" s="6">
        <f t="shared" si="3"/>
        <v>260</v>
      </c>
      <c r="E192" s="8" t="s">
        <v>762</v>
      </c>
      <c r="F192" s="8" t="s">
        <v>763</v>
      </c>
      <c r="G192" s="5" t="s">
        <v>764</v>
      </c>
      <c r="H192" s="5" t="s">
        <v>139</v>
      </c>
      <c r="I192" s="8">
        <v>2021.11</v>
      </c>
      <c r="J192" s="11"/>
    </row>
    <row r="193" ht="20" customHeight="1" spans="1:10">
      <c r="A193" s="5" t="s">
        <v>765</v>
      </c>
      <c r="B193" s="5">
        <v>2</v>
      </c>
      <c r="C193" s="10">
        <f>VLOOKUP(A193,[1]畅销书目推荐!$B:$D,3,0)</f>
        <v>260</v>
      </c>
      <c r="D193" s="6">
        <f t="shared" si="3"/>
        <v>520</v>
      </c>
      <c r="E193" s="5" t="s">
        <v>13</v>
      </c>
      <c r="F193" s="13">
        <v>9787567921429</v>
      </c>
      <c r="G193" s="14" t="s">
        <v>766</v>
      </c>
      <c r="H193" s="15" t="s">
        <v>14</v>
      </c>
      <c r="I193" s="20" t="s">
        <v>13</v>
      </c>
      <c r="J193" s="11"/>
    </row>
    <row r="194" ht="20" customHeight="1" spans="1:10">
      <c r="A194" s="5" t="s">
        <v>767</v>
      </c>
      <c r="B194" s="5">
        <v>1</v>
      </c>
      <c r="C194" s="6">
        <v>258</v>
      </c>
      <c r="D194" s="6">
        <f t="shared" si="3"/>
        <v>258</v>
      </c>
      <c r="E194" s="5" t="s">
        <v>768</v>
      </c>
      <c r="F194" s="5" t="s">
        <v>769</v>
      </c>
      <c r="G194" s="5" t="s">
        <v>770</v>
      </c>
      <c r="H194" s="5" t="s">
        <v>76</v>
      </c>
      <c r="I194" s="5">
        <v>2022.9</v>
      </c>
      <c r="J194" s="11"/>
    </row>
    <row r="195" ht="20" customHeight="1" spans="1:10">
      <c r="A195" s="5" t="s">
        <v>771</v>
      </c>
      <c r="B195" s="5">
        <v>1</v>
      </c>
      <c r="C195" s="6">
        <v>258</v>
      </c>
      <c r="D195" s="6">
        <f t="shared" si="3"/>
        <v>258</v>
      </c>
      <c r="E195" s="5" t="s">
        <v>772</v>
      </c>
      <c r="F195" s="5" t="s">
        <v>773</v>
      </c>
      <c r="G195" s="5" t="s">
        <v>774</v>
      </c>
      <c r="H195" s="5" t="s">
        <v>59</v>
      </c>
      <c r="I195" s="5">
        <v>2022.07</v>
      </c>
      <c r="J195" s="11"/>
    </row>
    <row r="196" ht="20" customHeight="1" spans="1:10">
      <c r="A196" s="5" t="s">
        <v>775</v>
      </c>
      <c r="B196" s="5">
        <v>1</v>
      </c>
      <c r="C196" s="7">
        <v>258</v>
      </c>
      <c r="D196" s="6">
        <f t="shared" si="3"/>
        <v>258</v>
      </c>
      <c r="E196" s="8" t="s">
        <v>776</v>
      </c>
      <c r="F196" s="8" t="s">
        <v>777</v>
      </c>
      <c r="G196" s="5" t="s">
        <v>778</v>
      </c>
      <c r="H196" s="5" t="s">
        <v>14</v>
      </c>
      <c r="I196" s="8">
        <v>2023.11</v>
      </c>
      <c r="J196" s="11"/>
    </row>
    <row r="197" ht="20" customHeight="1" spans="1:10">
      <c r="A197" s="5" t="s">
        <v>779</v>
      </c>
      <c r="B197" s="5">
        <v>1</v>
      </c>
      <c r="C197" s="6">
        <v>258</v>
      </c>
      <c r="D197" s="6">
        <f t="shared" si="3"/>
        <v>258</v>
      </c>
      <c r="E197" s="5" t="s">
        <v>780</v>
      </c>
      <c r="F197" s="5" t="s">
        <v>781</v>
      </c>
      <c r="G197" s="5" t="s">
        <v>782</v>
      </c>
      <c r="H197" s="5" t="s">
        <v>34</v>
      </c>
      <c r="I197" s="5">
        <v>2022.2</v>
      </c>
      <c r="J197" s="11"/>
    </row>
    <row r="198" ht="20" customHeight="1" spans="1:10">
      <c r="A198" s="5" t="s">
        <v>783</v>
      </c>
      <c r="B198" s="5">
        <v>1</v>
      </c>
      <c r="C198" s="6">
        <v>258</v>
      </c>
      <c r="D198" s="6">
        <f t="shared" si="3"/>
        <v>258</v>
      </c>
      <c r="E198" s="5" t="s">
        <v>784</v>
      </c>
      <c r="F198" s="5" t="s">
        <v>785</v>
      </c>
      <c r="G198" s="5" t="s">
        <v>786</v>
      </c>
      <c r="H198" s="5" t="s">
        <v>59</v>
      </c>
      <c r="I198" s="5">
        <v>2023.06</v>
      </c>
      <c r="J198" s="11"/>
    </row>
    <row r="199" ht="20" customHeight="1" spans="1:10">
      <c r="A199" s="5" t="s">
        <v>787</v>
      </c>
      <c r="B199" s="5">
        <v>1</v>
      </c>
      <c r="C199" s="6">
        <v>258</v>
      </c>
      <c r="D199" s="6">
        <f t="shared" si="3"/>
        <v>258</v>
      </c>
      <c r="E199" s="5" t="s">
        <v>788</v>
      </c>
      <c r="F199" s="5" t="s">
        <v>789</v>
      </c>
      <c r="G199" s="5" t="s">
        <v>790</v>
      </c>
      <c r="H199" s="5" t="s">
        <v>214</v>
      </c>
      <c r="I199" s="5">
        <v>2022.8</v>
      </c>
      <c r="J199" s="11"/>
    </row>
    <row r="200" ht="20" customHeight="1" spans="1:10">
      <c r="A200" s="5" t="s">
        <v>791</v>
      </c>
      <c r="B200" s="5">
        <v>1</v>
      </c>
      <c r="C200" s="6">
        <v>258</v>
      </c>
      <c r="D200" s="6">
        <f t="shared" si="3"/>
        <v>258</v>
      </c>
      <c r="E200" s="5" t="s">
        <v>792</v>
      </c>
      <c r="F200" s="5" t="s">
        <v>793</v>
      </c>
      <c r="G200" s="5" t="s">
        <v>794</v>
      </c>
      <c r="H200" s="5" t="s">
        <v>76</v>
      </c>
      <c r="I200" s="5">
        <v>2022.12</v>
      </c>
      <c r="J200" s="11"/>
    </row>
    <row r="201" ht="20" customHeight="1" spans="1:10">
      <c r="A201" s="5" t="s">
        <v>795</v>
      </c>
      <c r="B201" s="5">
        <v>1</v>
      </c>
      <c r="C201" s="6">
        <v>258</v>
      </c>
      <c r="D201" s="6">
        <f t="shared" si="3"/>
        <v>258</v>
      </c>
      <c r="E201" s="5" t="s">
        <v>796</v>
      </c>
      <c r="F201" s="5" t="s">
        <v>797</v>
      </c>
      <c r="G201" s="5" t="s">
        <v>798</v>
      </c>
      <c r="H201" s="5" t="s">
        <v>799</v>
      </c>
      <c r="I201" s="5">
        <v>2022.1</v>
      </c>
      <c r="J201" s="11"/>
    </row>
    <row r="202" ht="20" customHeight="1" spans="1:10">
      <c r="A202" s="9" t="s">
        <v>800</v>
      </c>
      <c r="B202" s="5">
        <v>1</v>
      </c>
      <c r="C202" s="10">
        <v>258</v>
      </c>
      <c r="D202" s="6">
        <f t="shared" si="3"/>
        <v>258</v>
      </c>
      <c r="E202" s="5" t="s">
        <v>801</v>
      </c>
      <c r="F202" s="9" t="s">
        <v>802</v>
      </c>
      <c r="G202" s="5" t="s">
        <v>803</v>
      </c>
      <c r="H202" s="5" t="s">
        <v>125</v>
      </c>
      <c r="I202" s="9">
        <v>2023.1</v>
      </c>
      <c r="J202" s="11"/>
    </row>
    <row r="203" ht="20" customHeight="1" spans="1:10">
      <c r="A203" s="9" t="s">
        <v>804</v>
      </c>
      <c r="B203" s="5">
        <v>1</v>
      </c>
      <c r="C203" s="10">
        <v>258</v>
      </c>
      <c r="D203" s="6">
        <f t="shared" si="3"/>
        <v>258</v>
      </c>
      <c r="E203" s="16" t="s">
        <v>805</v>
      </c>
      <c r="F203" s="9" t="s">
        <v>806</v>
      </c>
      <c r="G203" s="16" t="s">
        <v>807</v>
      </c>
      <c r="H203" s="9" t="s">
        <v>808</v>
      </c>
      <c r="I203" s="9">
        <v>2023.9</v>
      </c>
      <c r="J203" s="11"/>
    </row>
    <row r="204" ht="20" customHeight="1" spans="1:10">
      <c r="A204" s="5" t="s">
        <v>809</v>
      </c>
      <c r="B204" s="5">
        <v>1</v>
      </c>
      <c r="C204" s="6">
        <v>248</v>
      </c>
      <c r="D204" s="6">
        <f t="shared" si="3"/>
        <v>248</v>
      </c>
      <c r="E204" s="5" t="s">
        <v>810</v>
      </c>
      <c r="F204" s="5" t="s">
        <v>811</v>
      </c>
      <c r="G204" s="5" t="s">
        <v>812</v>
      </c>
      <c r="H204" s="5" t="s">
        <v>81</v>
      </c>
      <c r="I204" s="5">
        <v>2023.06</v>
      </c>
      <c r="J204" s="11"/>
    </row>
    <row r="205" ht="20" customHeight="1" spans="1:10">
      <c r="A205" s="5" t="s">
        <v>813</v>
      </c>
      <c r="B205" s="5">
        <v>1</v>
      </c>
      <c r="C205" s="7">
        <v>248</v>
      </c>
      <c r="D205" s="6">
        <f t="shared" si="3"/>
        <v>248</v>
      </c>
      <c r="E205" s="8" t="s">
        <v>814</v>
      </c>
      <c r="F205" s="8" t="s">
        <v>815</v>
      </c>
      <c r="G205" s="5" t="s">
        <v>816</v>
      </c>
      <c r="H205" s="5" t="s">
        <v>13</v>
      </c>
      <c r="I205" s="8">
        <v>2023.12</v>
      </c>
      <c r="J205" s="11"/>
    </row>
    <row r="206" ht="20" customHeight="1" spans="1:10">
      <c r="A206" s="5" t="s">
        <v>817</v>
      </c>
      <c r="B206" s="5">
        <v>1</v>
      </c>
      <c r="C206" s="6">
        <v>248</v>
      </c>
      <c r="D206" s="6">
        <f t="shared" si="3"/>
        <v>248</v>
      </c>
      <c r="E206" s="5" t="s">
        <v>818</v>
      </c>
      <c r="F206" s="5" t="s">
        <v>819</v>
      </c>
      <c r="G206" s="5" t="s">
        <v>820</v>
      </c>
      <c r="H206" s="5" t="s">
        <v>144</v>
      </c>
      <c r="I206" s="5">
        <v>2023.09</v>
      </c>
      <c r="J206" s="11"/>
    </row>
    <row r="207" ht="20" customHeight="1" spans="1:10">
      <c r="A207" s="5" t="s">
        <v>821</v>
      </c>
      <c r="B207" s="5">
        <v>1</v>
      </c>
      <c r="C207" s="6">
        <v>248</v>
      </c>
      <c r="D207" s="6">
        <f t="shared" si="3"/>
        <v>248</v>
      </c>
      <c r="E207" s="5" t="s">
        <v>822</v>
      </c>
      <c r="F207" s="5" t="s">
        <v>823</v>
      </c>
      <c r="G207" s="5" t="s">
        <v>824</v>
      </c>
      <c r="H207" s="5" t="s">
        <v>34</v>
      </c>
      <c r="I207" s="5">
        <v>2023</v>
      </c>
      <c r="J207" s="11"/>
    </row>
    <row r="208" ht="20" customHeight="1" spans="1:10">
      <c r="A208" s="5" t="s">
        <v>825</v>
      </c>
      <c r="B208" s="5">
        <v>1</v>
      </c>
      <c r="C208" s="6">
        <v>248</v>
      </c>
      <c r="D208" s="6">
        <f t="shared" si="3"/>
        <v>248</v>
      </c>
      <c r="E208" s="5" t="s">
        <v>780</v>
      </c>
      <c r="F208" s="5" t="s">
        <v>826</v>
      </c>
      <c r="G208" s="5" t="s">
        <v>827</v>
      </c>
      <c r="H208" s="5" t="s">
        <v>34</v>
      </c>
      <c r="I208" s="5">
        <v>2023</v>
      </c>
      <c r="J208" s="11"/>
    </row>
    <row r="209" ht="20" customHeight="1" spans="1:10">
      <c r="A209" s="5" t="s">
        <v>828</v>
      </c>
      <c r="B209" s="5">
        <v>1</v>
      </c>
      <c r="C209" s="6">
        <v>248</v>
      </c>
      <c r="D209" s="6">
        <f t="shared" si="3"/>
        <v>248</v>
      </c>
      <c r="E209" s="5" t="s">
        <v>829</v>
      </c>
      <c r="F209" s="5" t="s">
        <v>830</v>
      </c>
      <c r="G209" s="5" t="s">
        <v>831</v>
      </c>
      <c r="H209" s="5" t="s">
        <v>34</v>
      </c>
      <c r="I209" s="5">
        <v>2023.6</v>
      </c>
      <c r="J209" s="11"/>
    </row>
    <row r="210" ht="20" customHeight="1" spans="1:10">
      <c r="A210" s="5" t="s">
        <v>832</v>
      </c>
      <c r="B210" s="5">
        <v>1</v>
      </c>
      <c r="C210" s="6">
        <v>248</v>
      </c>
      <c r="D210" s="6">
        <f t="shared" si="3"/>
        <v>248</v>
      </c>
      <c r="E210" s="5" t="s">
        <v>271</v>
      </c>
      <c r="F210" s="5" t="s">
        <v>833</v>
      </c>
      <c r="G210" s="5" t="s">
        <v>834</v>
      </c>
      <c r="H210" s="5" t="s">
        <v>13</v>
      </c>
      <c r="I210" s="5">
        <v>2024.01</v>
      </c>
      <c r="J210" s="11"/>
    </row>
    <row r="211" ht="20" customHeight="1" spans="1:10">
      <c r="A211" s="5" t="s">
        <v>835</v>
      </c>
      <c r="B211" s="5">
        <v>1</v>
      </c>
      <c r="C211" s="6">
        <v>248</v>
      </c>
      <c r="D211" s="6">
        <f t="shared" si="3"/>
        <v>248</v>
      </c>
      <c r="E211" s="5" t="s">
        <v>836</v>
      </c>
      <c r="F211" s="5" t="s">
        <v>837</v>
      </c>
      <c r="G211" s="5" t="s">
        <v>838</v>
      </c>
      <c r="H211" s="5" t="s">
        <v>81</v>
      </c>
      <c r="I211" s="5">
        <v>2023.5</v>
      </c>
      <c r="J211" s="11"/>
    </row>
    <row r="212" ht="20" customHeight="1" spans="1:10">
      <c r="A212" s="5" t="s">
        <v>839</v>
      </c>
      <c r="B212" s="5">
        <v>1</v>
      </c>
      <c r="C212" s="6">
        <v>248</v>
      </c>
      <c r="D212" s="6">
        <f t="shared" si="3"/>
        <v>248</v>
      </c>
      <c r="E212" s="5" t="s">
        <v>840</v>
      </c>
      <c r="F212" s="5" t="s">
        <v>841</v>
      </c>
      <c r="G212" s="5" t="s">
        <v>842</v>
      </c>
      <c r="H212" s="5" t="s">
        <v>76</v>
      </c>
      <c r="I212" s="5">
        <v>2024.04</v>
      </c>
      <c r="J212" s="11"/>
    </row>
    <row r="213" ht="20" customHeight="1" spans="1:10">
      <c r="A213" s="5" t="s">
        <v>843</v>
      </c>
      <c r="B213" s="5">
        <v>1</v>
      </c>
      <c r="C213" s="6">
        <v>248</v>
      </c>
      <c r="D213" s="6">
        <f t="shared" si="3"/>
        <v>248</v>
      </c>
      <c r="E213" s="5" t="s">
        <v>844</v>
      </c>
      <c r="F213" s="5" t="s">
        <v>845</v>
      </c>
      <c r="G213" s="5" t="s">
        <v>846</v>
      </c>
      <c r="H213" s="5" t="s">
        <v>125</v>
      </c>
      <c r="I213" s="5">
        <v>2023.6</v>
      </c>
      <c r="J213" s="11"/>
    </row>
    <row r="214" ht="20" customHeight="1" spans="1:10">
      <c r="A214" s="5" t="s">
        <v>847</v>
      </c>
      <c r="B214" s="5">
        <v>1</v>
      </c>
      <c r="C214" s="7">
        <v>248</v>
      </c>
      <c r="D214" s="6">
        <f t="shared" si="3"/>
        <v>248</v>
      </c>
      <c r="E214" s="8" t="s">
        <v>848</v>
      </c>
      <c r="F214" s="8" t="s">
        <v>849</v>
      </c>
      <c r="G214" s="5" t="s">
        <v>850</v>
      </c>
      <c r="H214" s="5" t="s">
        <v>14</v>
      </c>
      <c r="I214" s="8">
        <v>2023.11</v>
      </c>
      <c r="J214" s="11"/>
    </row>
    <row r="215" ht="20" customHeight="1" spans="1:10">
      <c r="A215" s="5" t="s">
        <v>851</v>
      </c>
      <c r="B215" s="5">
        <v>1</v>
      </c>
      <c r="C215" s="6">
        <v>248</v>
      </c>
      <c r="D215" s="6">
        <f t="shared" si="3"/>
        <v>248</v>
      </c>
      <c r="E215" s="5" t="s">
        <v>852</v>
      </c>
      <c r="F215" s="5" t="s">
        <v>853</v>
      </c>
      <c r="G215" s="5" t="s">
        <v>854</v>
      </c>
      <c r="H215" s="5" t="s">
        <v>855</v>
      </c>
      <c r="I215" s="5">
        <v>2023.04</v>
      </c>
      <c r="J215" s="11"/>
    </row>
    <row r="216" ht="20" customHeight="1" spans="1:10">
      <c r="A216" s="5" t="s">
        <v>856</v>
      </c>
      <c r="B216" s="5">
        <v>1</v>
      </c>
      <c r="C216" s="7">
        <v>246</v>
      </c>
      <c r="D216" s="6">
        <f t="shared" si="3"/>
        <v>246</v>
      </c>
      <c r="E216" s="8" t="s">
        <v>857</v>
      </c>
      <c r="F216" s="8" t="s">
        <v>858</v>
      </c>
      <c r="G216" s="5" t="s">
        <v>859</v>
      </c>
      <c r="H216" s="5" t="s">
        <v>59</v>
      </c>
      <c r="I216" s="8">
        <v>2024.1</v>
      </c>
      <c r="J216" s="11"/>
    </row>
    <row r="217" ht="20" customHeight="1" spans="1:10">
      <c r="A217" s="5" t="s">
        <v>860</v>
      </c>
      <c r="B217" s="5">
        <v>1</v>
      </c>
      <c r="C217" s="7">
        <v>245</v>
      </c>
      <c r="D217" s="6">
        <f t="shared" si="3"/>
        <v>245</v>
      </c>
      <c r="E217" s="8" t="s">
        <v>861</v>
      </c>
      <c r="F217" s="8" t="s">
        <v>862</v>
      </c>
      <c r="G217" s="5" t="s">
        <v>863</v>
      </c>
      <c r="H217" s="5" t="s">
        <v>105</v>
      </c>
      <c r="I217" s="8">
        <v>2024.01</v>
      </c>
      <c r="J217" s="11"/>
    </row>
    <row r="218" ht="20" customHeight="1" spans="1:10">
      <c r="A218" s="5" t="s">
        <v>864</v>
      </c>
      <c r="B218" s="5">
        <v>1</v>
      </c>
      <c r="C218" s="6">
        <v>240</v>
      </c>
      <c r="D218" s="6">
        <f t="shared" si="3"/>
        <v>240</v>
      </c>
      <c r="E218" s="5" t="s">
        <v>865</v>
      </c>
      <c r="F218" s="5" t="s">
        <v>866</v>
      </c>
      <c r="G218" s="5" t="s">
        <v>867</v>
      </c>
      <c r="H218" s="5" t="s">
        <v>868</v>
      </c>
      <c r="I218" s="5">
        <v>2023.8</v>
      </c>
      <c r="J218" s="11"/>
    </row>
    <row r="219" ht="20" customHeight="1" spans="1:10">
      <c r="A219" s="5" t="s">
        <v>869</v>
      </c>
      <c r="B219" s="5">
        <v>1</v>
      </c>
      <c r="C219" s="6">
        <v>240</v>
      </c>
      <c r="D219" s="6">
        <f t="shared" si="3"/>
        <v>240</v>
      </c>
      <c r="E219" s="5" t="s">
        <v>127</v>
      </c>
      <c r="F219" s="5" t="s">
        <v>870</v>
      </c>
      <c r="G219" s="5" t="s">
        <v>871</v>
      </c>
      <c r="H219" s="5" t="s">
        <v>13</v>
      </c>
      <c r="I219" s="5">
        <v>2024.04</v>
      </c>
      <c r="J219" s="11"/>
    </row>
    <row r="220" ht="20" customHeight="1" spans="1:10">
      <c r="A220" s="5" t="s">
        <v>872</v>
      </c>
      <c r="B220" s="5">
        <v>1</v>
      </c>
      <c r="C220" s="6">
        <v>239</v>
      </c>
      <c r="D220" s="6">
        <f t="shared" si="3"/>
        <v>239</v>
      </c>
      <c r="E220" s="5" t="s">
        <v>542</v>
      </c>
      <c r="F220" s="5" t="s">
        <v>873</v>
      </c>
      <c r="G220" s="5" t="s">
        <v>874</v>
      </c>
      <c r="H220" s="5" t="s">
        <v>875</v>
      </c>
      <c r="I220" s="5">
        <v>2023.03</v>
      </c>
      <c r="J220" s="11"/>
    </row>
    <row r="221" ht="20" customHeight="1" spans="1:10">
      <c r="A221" s="5" t="s">
        <v>876</v>
      </c>
      <c r="B221" s="5">
        <v>1</v>
      </c>
      <c r="C221" s="6">
        <v>238</v>
      </c>
      <c r="D221" s="6">
        <f t="shared" si="3"/>
        <v>238</v>
      </c>
      <c r="E221" s="5" t="s">
        <v>877</v>
      </c>
      <c r="F221" s="5" t="s">
        <v>878</v>
      </c>
      <c r="G221" s="5" t="s">
        <v>879</v>
      </c>
      <c r="H221" s="5" t="s">
        <v>880</v>
      </c>
      <c r="I221" s="5">
        <v>2023</v>
      </c>
      <c r="J221" s="11"/>
    </row>
    <row r="222" ht="20" customHeight="1" spans="1:10">
      <c r="A222" s="5" t="s">
        <v>881</v>
      </c>
      <c r="B222" s="5">
        <v>1</v>
      </c>
      <c r="C222" s="6">
        <v>238</v>
      </c>
      <c r="D222" s="6">
        <f t="shared" si="3"/>
        <v>238</v>
      </c>
      <c r="E222" s="5" t="s">
        <v>882</v>
      </c>
      <c r="F222" s="5" t="s">
        <v>883</v>
      </c>
      <c r="G222" s="5" t="s">
        <v>884</v>
      </c>
      <c r="H222" s="5" t="s">
        <v>125</v>
      </c>
      <c r="I222" s="5">
        <v>2022.07</v>
      </c>
      <c r="J222" s="11"/>
    </row>
    <row r="223" ht="20" customHeight="1" spans="1:10">
      <c r="A223" s="5" t="s">
        <v>885</v>
      </c>
      <c r="B223" s="5">
        <v>1</v>
      </c>
      <c r="C223" s="6">
        <v>238</v>
      </c>
      <c r="D223" s="6">
        <f t="shared" si="3"/>
        <v>238</v>
      </c>
      <c r="E223" s="5" t="s">
        <v>724</v>
      </c>
      <c r="F223" s="5" t="s">
        <v>886</v>
      </c>
      <c r="G223" s="5" t="s">
        <v>887</v>
      </c>
      <c r="H223" s="5" t="s">
        <v>880</v>
      </c>
      <c r="I223" s="5">
        <v>2023.8</v>
      </c>
      <c r="J223" s="11"/>
    </row>
    <row r="224" ht="20" customHeight="1" spans="1:10">
      <c r="A224" s="5" t="s">
        <v>888</v>
      </c>
      <c r="B224" s="5">
        <v>1</v>
      </c>
      <c r="C224" s="7">
        <v>238</v>
      </c>
      <c r="D224" s="6">
        <f t="shared" si="3"/>
        <v>238</v>
      </c>
      <c r="E224" s="8" t="s">
        <v>889</v>
      </c>
      <c r="F224" s="8" t="s">
        <v>890</v>
      </c>
      <c r="G224" s="5" t="s">
        <v>891</v>
      </c>
      <c r="H224" s="5" t="s">
        <v>875</v>
      </c>
      <c r="I224" s="8">
        <v>2023.8</v>
      </c>
      <c r="J224" s="11"/>
    </row>
    <row r="225" ht="20" customHeight="1" spans="1:10">
      <c r="A225" s="9" t="s">
        <v>892</v>
      </c>
      <c r="B225" s="5">
        <v>1</v>
      </c>
      <c r="C225" s="10">
        <v>238</v>
      </c>
      <c r="D225" s="6">
        <f t="shared" si="3"/>
        <v>238</v>
      </c>
      <c r="E225" s="5" t="s">
        <v>893</v>
      </c>
      <c r="F225" s="9" t="s">
        <v>894</v>
      </c>
      <c r="G225" s="5" t="s">
        <v>895</v>
      </c>
      <c r="H225" s="5" t="s">
        <v>896</v>
      </c>
      <c r="I225" s="9">
        <v>2024.04</v>
      </c>
      <c r="J225" s="11"/>
    </row>
    <row r="226" ht="20" customHeight="1" spans="1:10">
      <c r="A226" s="9" t="s">
        <v>897</v>
      </c>
      <c r="B226" s="9">
        <v>1</v>
      </c>
      <c r="C226" s="10">
        <f>VLOOKUP(A226,[1]畅销书目推荐!$B:$D,3,0)</f>
        <v>238</v>
      </c>
      <c r="D226" s="6">
        <f t="shared" si="3"/>
        <v>238</v>
      </c>
      <c r="E226" s="5" t="s">
        <v>13</v>
      </c>
      <c r="F226" s="35" t="s">
        <v>898</v>
      </c>
      <c r="G226" s="5" t="s">
        <v>899</v>
      </c>
      <c r="H226" s="9" t="s">
        <v>20</v>
      </c>
      <c r="I226" s="20">
        <v>45292</v>
      </c>
      <c r="J226" s="11"/>
    </row>
    <row r="227" ht="20" customHeight="1" spans="1:10">
      <c r="A227" s="5" t="s">
        <v>900</v>
      </c>
      <c r="B227" s="5">
        <v>1</v>
      </c>
      <c r="C227" s="6">
        <v>235</v>
      </c>
      <c r="D227" s="6">
        <f t="shared" si="3"/>
        <v>235</v>
      </c>
      <c r="E227" s="5" t="s">
        <v>901</v>
      </c>
      <c r="F227" s="5" t="s">
        <v>902</v>
      </c>
      <c r="G227" s="5" t="s">
        <v>903</v>
      </c>
      <c r="H227" s="5" t="s">
        <v>105</v>
      </c>
      <c r="I227" s="5">
        <v>2023.2</v>
      </c>
      <c r="J227" s="11"/>
    </row>
    <row r="228" ht="20" customHeight="1" spans="1:10">
      <c r="A228" s="5" t="s">
        <v>274</v>
      </c>
      <c r="B228" s="5">
        <v>1</v>
      </c>
      <c r="C228" s="6">
        <v>234</v>
      </c>
      <c r="D228" s="6">
        <f t="shared" si="3"/>
        <v>234</v>
      </c>
      <c r="E228" s="5" t="s">
        <v>275</v>
      </c>
      <c r="F228" s="5" t="s">
        <v>904</v>
      </c>
      <c r="G228" s="5" t="s">
        <v>277</v>
      </c>
      <c r="H228" s="5" t="s">
        <v>14</v>
      </c>
      <c r="I228" s="5">
        <v>2023</v>
      </c>
      <c r="J228" s="11"/>
    </row>
    <row r="229" ht="20" customHeight="1" spans="1:10">
      <c r="A229" s="5" t="s">
        <v>905</v>
      </c>
      <c r="B229" s="5">
        <v>1</v>
      </c>
      <c r="C229" s="7">
        <v>230</v>
      </c>
      <c r="D229" s="6">
        <f t="shared" si="3"/>
        <v>230</v>
      </c>
      <c r="E229" s="8" t="s">
        <v>906</v>
      </c>
      <c r="F229" s="8" t="s">
        <v>907</v>
      </c>
      <c r="G229" s="5" t="s">
        <v>908</v>
      </c>
      <c r="H229" s="5" t="s">
        <v>757</v>
      </c>
      <c r="I229" s="8">
        <v>2024.02</v>
      </c>
      <c r="J229" s="11"/>
    </row>
    <row r="230" ht="20" customHeight="1" spans="1:10">
      <c r="A230" s="5" t="s">
        <v>909</v>
      </c>
      <c r="B230" s="5">
        <v>1</v>
      </c>
      <c r="C230" s="6">
        <v>230</v>
      </c>
      <c r="D230" s="6">
        <f t="shared" si="3"/>
        <v>230</v>
      </c>
      <c r="E230" s="5" t="s">
        <v>910</v>
      </c>
      <c r="F230" s="5" t="s">
        <v>911</v>
      </c>
      <c r="G230" s="5" t="s">
        <v>912</v>
      </c>
      <c r="H230" s="5" t="s">
        <v>913</v>
      </c>
      <c r="I230" s="5">
        <v>2023.04</v>
      </c>
      <c r="J230" s="11"/>
    </row>
    <row r="231" ht="20" customHeight="1" spans="1:10">
      <c r="A231" s="5" t="s">
        <v>914</v>
      </c>
      <c r="B231" s="5">
        <v>1</v>
      </c>
      <c r="C231" s="6">
        <v>229</v>
      </c>
      <c r="D231" s="6">
        <f t="shared" si="3"/>
        <v>229</v>
      </c>
      <c r="E231" s="5" t="s">
        <v>199</v>
      </c>
      <c r="F231" s="5" t="s">
        <v>915</v>
      </c>
      <c r="G231" s="5" t="s">
        <v>916</v>
      </c>
      <c r="H231" s="5" t="s">
        <v>59</v>
      </c>
      <c r="I231" s="5">
        <v>2023.06</v>
      </c>
      <c r="J231" s="11"/>
    </row>
    <row r="232" ht="20" customHeight="1" spans="1:10">
      <c r="A232" s="5" t="s">
        <v>917</v>
      </c>
      <c r="B232" s="5">
        <v>1</v>
      </c>
      <c r="C232" s="7">
        <v>229</v>
      </c>
      <c r="D232" s="6">
        <f t="shared" si="3"/>
        <v>229</v>
      </c>
      <c r="E232" s="8" t="s">
        <v>534</v>
      </c>
      <c r="F232" s="8" t="s">
        <v>918</v>
      </c>
      <c r="G232" s="5" t="s">
        <v>919</v>
      </c>
      <c r="H232" s="5" t="s">
        <v>13</v>
      </c>
      <c r="I232" s="8">
        <v>2024.1</v>
      </c>
      <c r="J232" s="11"/>
    </row>
    <row r="233" ht="20" customHeight="1" spans="1:10">
      <c r="A233" s="5" t="s">
        <v>920</v>
      </c>
      <c r="B233" s="5">
        <v>1</v>
      </c>
      <c r="C233" s="6">
        <v>228</v>
      </c>
      <c r="D233" s="6">
        <f t="shared" si="3"/>
        <v>228</v>
      </c>
      <c r="E233" s="5" t="s">
        <v>921</v>
      </c>
      <c r="F233" s="5" t="s">
        <v>922</v>
      </c>
      <c r="G233" s="5" t="s">
        <v>923</v>
      </c>
      <c r="H233" s="5" t="s">
        <v>144</v>
      </c>
      <c r="I233" s="5">
        <v>2023.07</v>
      </c>
      <c r="J233" s="11"/>
    </row>
    <row r="234" ht="20" customHeight="1" spans="1:10">
      <c r="A234" s="5" t="s">
        <v>924</v>
      </c>
      <c r="B234" s="5">
        <v>1</v>
      </c>
      <c r="C234" s="6">
        <v>228</v>
      </c>
      <c r="D234" s="6">
        <f t="shared" si="3"/>
        <v>228</v>
      </c>
      <c r="E234" s="5" t="s">
        <v>925</v>
      </c>
      <c r="F234" s="5" t="s">
        <v>926</v>
      </c>
      <c r="G234" s="5" t="s">
        <v>927</v>
      </c>
      <c r="H234" s="5" t="s">
        <v>928</v>
      </c>
      <c r="I234" s="5">
        <v>2022.11</v>
      </c>
      <c r="J234" s="11"/>
    </row>
    <row r="235" ht="20" customHeight="1" spans="1:10">
      <c r="A235" s="5" t="s">
        <v>694</v>
      </c>
      <c r="B235" s="5">
        <v>1</v>
      </c>
      <c r="C235" s="6">
        <v>228</v>
      </c>
      <c r="D235" s="6">
        <f t="shared" ref="D235:D298" si="4">B235*C235</f>
        <v>228</v>
      </c>
      <c r="E235" s="5" t="s">
        <v>929</v>
      </c>
      <c r="F235" s="5" t="s">
        <v>930</v>
      </c>
      <c r="G235" s="5" t="s">
        <v>696</v>
      </c>
      <c r="H235" s="5" t="s">
        <v>29</v>
      </c>
      <c r="I235" s="5">
        <v>2023.06</v>
      </c>
      <c r="J235" s="11"/>
    </row>
    <row r="236" ht="20" customHeight="1" spans="1:10">
      <c r="A236" s="5" t="s">
        <v>931</v>
      </c>
      <c r="B236" s="5">
        <v>1</v>
      </c>
      <c r="C236" s="6">
        <v>228</v>
      </c>
      <c r="D236" s="6">
        <f t="shared" si="4"/>
        <v>228</v>
      </c>
      <c r="E236" s="5" t="s">
        <v>738</v>
      </c>
      <c r="F236" s="5" t="s">
        <v>932</v>
      </c>
      <c r="G236" s="5" t="s">
        <v>933</v>
      </c>
      <c r="H236" s="5" t="s">
        <v>76</v>
      </c>
      <c r="I236" s="5">
        <v>2022.06</v>
      </c>
      <c r="J236" s="11"/>
    </row>
    <row r="237" ht="20" customHeight="1" spans="1:10">
      <c r="A237" s="5" t="s">
        <v>934</v>
      </c>
      <c r="B237" s="5">
        <v>1</v>
      </c>
      <c r="C237" s="6">
        <v>228</v>
      </c>
      <c r="D237" s="6">
        <f t="shared" si="4"/>
        <v>228</v>
      </c>
      <c r="E237" s="5" t="s">
        <v>935</v>
      </c>
      <c r="F237" s="5" t="s">
        <v>936</v>
      </c>
      <c r="G237" s="5" t="s">
        <v>937</v>
      </c>
      <c r="H237" s="5" t="s">
        <v>938</v>
      </c>
      <c r="I237" s="5">
        <v>2023.06</v>
      </c>
      <c r="J237" s="11"/>
    </row>
    <row r="238" ht="20" customHeight="1" spans="1:10">
      <c r="A238" s="5" t="s">
        <v>939</v>
      </c>
      <c r="B238" s="5">
        <v>1</v>
      </c>
      <c r="C238" s="6">
        <v>228</v>
      </c>
      <c r="D238" s="6">
        <f t="shared" si="4"/>
        <v>228</v>
      </c>
      <c r="E238" s="5" t="s">
        <v>940</v>
      </c>
      <c r="F238" s="5" t="s">
        <v>941</v>
      </c>
      <c r="G238" s="5" t="s">
        <v>942</v>
      </c>
      <c r="H238" s="5" t="s">
        <v>144</v>
      </c>
      <c r="I238" s="5">
        <v>2023.11</v>
      </c>
      <c r="J238" s="11"/>
    </row>
    <row r="239" ht="20" customHeight="1" spans="1:10">
      <c r="A239" s="5" t="s">
        <v>943</v>
      </c>
      <c r="B239" s="5">
        <v>1</v>
      </c>
      <c r="C239" s="6">
        <v>228</v>
      </c>
      <c r="D239" s="6">
        <f t="shared" si="4"/>
        <v>228</v>
      </c>
      <c r="E239" s="5" t="s">
        <v>237</v>
      </c>
      <c r="F239" s="5" t="s">
        <v>944</v>
      </c>
      <c r="G239" s="5" t="s">
        <v>945</v>
      </c>
      <c r="H239" s="5" t="s">
        <v>100</v>
      </c>
      <c r="I239" s="5">
        <v>2023.1</v>
      </c>
      <c r="J239" s="11"/>
    </row>
    <row r="240" ht="20" customHeight="1" spans="1:10">
      <c r="A240" s="5" t="s">
        <v>946</v>
      </c>
      <c r="B240" s="5">
        <v>1</v>
      </c>
      <c r="C240" s="6">
        <v>228</v>
      </c>
      <c r="D240" s="6">
        <f t="shared" si="4"/>
        <v>228</v>
      </c>
      <c r="E240" s="5" t="s">
        <v>237</v>
      </c>
      <c r="F240" s="5" t="s">
        <v>947</v>
      </c>
      <c r="G240" s="5" t="s">
        <v>948</v>
      </c>
      <c r="H240" s="5" t="s">
        <v>100</v>
      </c>
      <c r="I240" s="5">
        <v>2023.05</v>
      </c>
      <c r="J240" s="11"/>
    </row>
    <row r="241" ht="20" customHeight="1" spans="1:10">
      <c r="A241" s="5" t="s">
        <v>949</v>
      </c>
      <c r="B241" s="5">
        <v>1</v>
      </c>
      <c r="C241" s="6">
        <v>228</v>
      </c>
      <c r="D241" s="6">
        <f t="shared" si="4"/>
        <v>228</v>
      </c>
      <c r="E241" s="5" t="s">
        <v>132</v>
      </c>
      <c r="F241" s="5" t="s">
        <v>950</v>
      </c>
      <c r="G241" s="5" t="s">
        <v>951</v>
      </c>
      <c r="H241" s="5" t="s">
        <v>316</v>
      </c>
      <c r="I241" s="5">
        <v>2023.9</v>
      </c>
      <c r="J241" s="11"/>
    </row>
    <row r="242" ht="20" customHeight="1" spans="1:10">
      <c r="A242" s="18" t="s">
        <v>952</v>
      </c>
      <c r="B242" s="9">
        <v>1</v>
      </c>
      <c r="C242" s="10">
        <f>VLOOKUP(A242,[1]畅销书目推荐!$B:$D,3,0)</f>
        <v>228</v>
      </c>
      <c r="D242" s="6">
        <f t="shared" si="4"/>
        <v>228</v>
      </c>
      <c r="E242" s="5" t="s">
        <v>13</v>
      </c>
      <c r="F242" s="19" t="s">
        <v>953</v>
      </c>
      <c r="G242" s="18" t="s">
        <v>954</v>
      </c>
      <c r="H242" s="18" t="s">
        <v>59</v>
      </c>
      <c r="I242" s="20" t="s">
        <v>13</v>
      </c>
      <c r="J242" s="21" t="s">
        <v>955</v>
      </c>
    </row>
    <row r="243" ht="20" customHeight="1" spans="1:10">
      <c r="A243" s="5" t="s">
        <v>956</v>
      </c>
      <c r="B243" s="5">
        <v>1</v>
      </c>
      <c r="C243" s="7">
        <v>222</v>
      </c>
      <c r="D243" s="6">
        <f t="shared" si="4"/>
        <v>222</v>
      </c>
      <c r="E243" s="8" t="s">
        <v>26</v>
      </c>
      <c r="F243" s="8" t="s">
        <v>957</v>
      </c>
      <c r="G243" s="5" t="s">
        <v>958</v>
      </c>
      <c r="H243" s="5" t="s">
        <v>214</v>
      </c>
      <c r="I243" s="8">
        <v>2024.1</v>
      </c>
      <c r="J243" s="11"/>
    </row>
    <row r="244" ht="20" customHeight="1" spans="1:10">
      <c r="A244" s="5" t="s">
        <v>959</v>
      </c>
      <c r="B244" s="5">
        <v>1</v>
      </c>
      <c r="C244" s="7">
        <v>220</v>
      </c>
      <c r="D244" s="6">
        <f t="shared" si="4"/>
        <v>220</v>
      </c>
      <c r="E244" s="8" t="s">
        <v>734</v>
      </c>
      <c r="F244" s="8" t="s">
        <v>960</v>
      </c>
      <c r="G244" s="5" t="s">
        <v>961</v>
      </c>
      <c r="H244" s="5" t="s">
        <v>13</v>
      </c>
      <c r="I244" s="8">
        <v>45292</v>
      </c>
      <c r="J244" s="11"/>
    </row>
    <row r="245" ht="20" customHeight="1" spans="1:10">
      <c r="A245" s="5" t="s">
        <v>962</v>
      </c>
      <c r="B245" s="5">
        <v>1</v>
      </c>
      <c r="C245" s="6">
        <v>220</v>
      </c>
      <c r="D245" s="6">
        <f t="shared" si="4"/>
        <v>220</v>
      </c>
      <c r="E245" s="5" t="s">
        <v>435</v>
      </c>
      <c r="F245" s="5" t="s">
        <v>963</v>
      </c>
      <c r="G245" s="5" t="s">
        <v>964</v>
      </c>
      <c r="H245" s="5" t="s">
        <v>29</v>
      </c>
      <c r="I245" s="5">
        <v>2023.05</v>
      </c>
      <c r="J245" s="11"/>
    </row>
    <row r="246" ht="20" customHeight="1" spans="1:10">
      <c r="A246" s="5" t="s">
        <v>965</v>
      </c>
      <c r="B246" s="5">
        <v>1</v>
      </c>
      <c r="C246" s="6">
        <v>220</v>
      </c>
      <c r="D246" s="6">
        <f t="shared" si="4"/>
        <v>220</v>
      </c>
      <c r="E246" s="5" t="s">
        <v>966</v>
      </c>
      <c r="F246" s="5" t="s">
        <v>967</v>
      </c>
      <c r="G246" s="5" t="s">
        <v>968</v>
      </c>
      <c r="H246" s="5" t="s">
        <v>105</v>
      </c>
      <c r="I246" s="5">
        <v>2022.12</v>
      </c>
      <c r="J246" s="11"/>
    </row>
    <row r="247" ht="20" customHeight="1" spans="1:10">
      <c r="A247" s="5" t="s">
        <v>969</v>
      </c>
      <c r="B247" s="5">
        <v>1</v>
      </c>
      <c r="C247" s="6">
        <v>220</v>
      </c>
      <c r="D247" s="6">
        <f t="shared" si="4"/>
        <v>220</v>
      </c>
      <c r="E247" s="5" t="s">
        <v>970</v>
      </c>
      <c r="F247" s="5" t="s">
        <v>971</v>
      </c>
      <c r="G247" s="5" t="s">
        <v>972</v>
      </c>
      <c r="H247" s="5" t="s">
        <v>105</v>
      </c>
      <c r="I247" s="5">
        <v>2024.01</v>
      </c>
      <c r="J247" s="11"/>
    </row>
    <row r="248" ht="20" customHeight="1" spans="1:10">
      <c r="A248" s="5" t="s">
        <v>973</v>
      </c>
      <c r="B248" s="5">
        <v>1</v>
      </c>
      <c r="C248" s="6">
        <v>220</v>
      </c>
      <c r="D248" s="6">
        <f t="shared" si="4"/>
        <v>220</v>
      </c>
      <c r="E248" s="5" t="s">
        <v>258</v>
      </c>
      <c r="F248" s="5" t="s">
        <v>974</v>
      </c>
      <c r="G248" s="5" t="s">
        <v>975</v>
      </c>
      <c r="H248" s="5" t="s">
        <v>105</v>
      </c>
      <c r="I248" s="5">
        <v>2022.12</v>
      </c>
      <c r="J248" s="11"/>
    </row>
    <row r="249" ht="20" customHeight="1" spans="1:10">
      <c r="A249" s="5" t="s">
        <v>976</v>
      </c>
      <c r="B249" s="5">
        <v>1</v>
      </c>
      <c r="C249" s="6">
        <v>220</v>
      </c>
      <c r="D249" s="6">
        <f t="shared" si="4"/>
        <v>220</v>
      </c>
      <c r="E249" s="5" t="s">
        <v>977</v>
      </c>
      <c r="F249" s="5" t="s">
        <v>978</v>
      </c>
      <c r="G249" s="5" t="s">
        <v>979</v>
      </c>
      <c r="H249" s="5" t="s">
        <v>13</v>
      </c>
      <c r="I249" s="5">
        <v>2024.05</v>
      </c>
      <c r="J249" s="11"/>
    </row>
    <row r="250" ht="20" customHeight="1" spans="1:10">
      <c r="A250" s="5" t="s">
        <v>980</v>
      </c>
      <c r="B250" s="5">
        <v>1</v>
      </c>
      <c r="C250" s="6">
        <v>220</v>
      </c>
      <c r="D250" s="6">
        <f t="shared" si="4"/>
        <v>220</v>
      </c>
      <c r="E250" s="5" t="s">
        <v>981</v>
      </c>
      <c r="F250" s="5" t="s">
        <v>982</v>
      </c>
      <c r="G250" s="5" t="s">
        <v>983</v>
      </c>
      <c r="H250" s="5" t="s">
        <v>105</v>
      </c>
      <c r="I250" s="5">
        <v>2023.08</v>
      </c>
      <c r="J250" s="11"/>
    </row>
    <row r="251" ht="20" customHeight="1" spans="1:10">
      <c r="A251" s="5" t="s">
        <v>984</v>
      </c>
      <c r="B251" s="5">
        <v>1</v>
      </c>
      <c r="C251" s="6">
        <v>220</v>
      </c>
      <c r="D251" s="6">
        <f t="shared" si="4"/>
        <v>220</v>
      </c>
      <c r="E251" s="5" t="s">
        <v>127</v>
      </c>
      <c r="F251" s="5" t="s">
        <v>985</v>
      </c>
      <c r="G251" s="5" t="s">
        <v>986</v>
      </c>
      <c r="H251" s="5" t="s">
        <v>14</v>
      </c>
      <c r="I251" s="5">
        <v>2023.06</v>
      </c>
      <c r="J251" s="11"/>
    </row>
    <row r="252" ht="20" customHeight="1" spans="1:10">
      <c r="A252" s="5" t="s">
        <v>987</v>
      </c>
      <c r="B252" s="5">
        <v>1</v>
      </c>
      <c r="C252" s="6">
        <v>220</v>
      </c>
      <c r="D252" s="6">
        <f t="shared" si="4"/>
        <v>220</v>
      </c>
      <c r="E252" s="5" t="s">
        <v>988</v>
      </c>
      <c r="F252" s="5" t="s">
        <v>989</v>
      </c>
      <c r="G252" s="5" t="s">
        <v>990</v>
      </c>
      <c r="H252" s="5" t="s">
        <v>14</v>
      </c>
      <c r="I252" s="5">
        <v>2023.1</v>
      </c>
      <c r="J252" s="11"/>
    </row>
    <row r="253" ht="20" customHeight="1" spans="1:10">
      <c r="A253" s="5" t="s">
        <v>991</v>
      </c>
      <c r="B253" s="5">
        <v>1</v>
      </c>
      <c r="C253" s="7">
        <v>220</v>
      </c>
      <c r="D253" s="6">
        <f t="shared" si="4"/>
        <v>220</v>
      </c>
      <c r="E253" s="8" t="s">
        <v>992</v>
      </c>
      <c r="F253" s="8" t="s">
        <v>993</v>
      </c>
      <c r="G253" s="5" t="s">
        <v>994</v>
      </c>
      <c r="H253" s="5" t="s">
        <v>13</v>
      </c>
      <c r="I253" s="8">
        <v>2022.12</v>
      </c>
      <c r="J253" s="11"/>
    </row>
    <row r="254" ht="20" customHeight="1" spans="1:10">
      <c r="A254" s="9" t="s">
        <v>995</v>
      </c>
      <c r="B254" s="5">
        <v>1</v>
      </c>
      <c r="C254" s="10">
        <v>220</v>
      </c>
      <c r="D254" s="6">
        <f t="shared" si="4"/>
        <v>220</v>
      </c>
      <c r="E254" s="9" t="s">
        <v>996</v>
      </c>
      <c r="F254" s="9" t="s">
        <v>997</v>
      </c>
      <c r="G254" s="9" t="s">
        <v>998</v>
      </c>
      <c r="H254" s="5" t="s">
        <v>76</v>
      </c>
      <c r="I254" s="9">
        <v>2024.01</v>
      </c>
      <c r="J254" s="11"/>
    </row>
    <row r="255" ht="20" customHeight="1" spans="1:10">
      <c r="A255" s="5" t="s">
        <v>999</v>
      </c>
      <c r="B255" s="5">
        <v>1</v>
      </c>
      <c r="C255" s="6">
        <v>218</v>
      </c>
      <c r="D255" s="6">
        <f t="shared" si="4"/>
        <v>218</v>
      </c>
      <c r="E255" s="5" t="s">
        <v>73</v>
      </c>
      <c r="F255" s="5" t="s">
        <v>1000</v>
      </c>
      <c r="G255" s="5" t="s">
        <v>1001</v>
      </c>
      <c r="H255" s="5" t="s">
        <v>81</v>
      </c>
      <c r="I255" s="5">
        <v>2022.3</v>
      </c>
      <c r="J255" s="11"/>
    </row>
    <row r="256" ht="20" customHeight="1" spans="1:10">
      <c r="A256" s="5" t="s">
        <v>1002</v>
      </c>
      <c r="B256" s="5">
        <v>1</v>
      </c>
      <c r="C256" s="6">
        <v>218</v>
      </c>
      <c r="D256" s="6">
        <f t="shared" si="4"/>
        <v>218</v>
      </c>
      <c r="E256" s="5" t="s">
        <v>1003</v>
      </c>
      <c r="F256" s="5" t="s">
        <v>1004</v>
      </c>
      <c r="G256" s="5" t="s">
        <v>1005</v>
      </c>
      <c r="H256" s="5" t="s">
        <v>100</v>
      </c>
      <c r="I256" s="5">
        <v>2023.03</v>
      </c>
      <c r="J256" s="11"/>
    </row>
    <row r="257" ht="20" customHeight="1" spans="1:10">
      <c r="A257" s="5" t="s">
        <v>1006</v>
      </c>
      <c r="B257" s="5">
        <v>1</v>
      </c>
      <c r="C257" s="6">
        <v>218</v>
      </c>
      <c r="D257" s="6">
        <f t="shared" si="4"/>
        <v>218</v>
      </c>
      <c r="E257" s="5" t="s">
        <v>191</v>
      </c>
      <c r="F257" s="5" t="s">
        <v>1007</v>
      </c>
      <c r="G257" s="5" t="s">
        <v>1008</v>
      </c>
      <c r="H257" s="5" t="s">
        <v>59</v>
      </c>
      <c r="I257" s="5">
        <v>2022.07</v>
      </c>
      <c r="J257" s="11"/>
    </row>
    <row r="258" ht="20" customHeight="1" spans="1:10">
      <c r="A258" s="5" t="s">
        <v>1009</v>
      </c>
      <c r="B258" s="5">
        <v>1</v>
      </c>
      <c r="C258" s="6">
        <v>218</v>
      </c>
      <c r="D258" s="6">
        <f t="shared" si="4"/>
        <v>218</v>
      </c>
      <c r="E258" s="5" t="s">
        <v>1010</v>
      </c>
      <c r="F258" s="5" t="s">
        <v>1011</v>
      </c>
      <c r="G258" s="5" t="s">
        <v>1012</v>
      </c>
      <c r="H258" s="5" t="s">
        <v>34</v>
      </c>
      <c r="I258" s="5">
        <v>2023</v>
      </c>
      <c r="J258" s="11"/>
    </row>
    <row r="259" ht="20" customHeight="1" spans="1:10">
      <c r="A259" s="5" t="s">
        <v>1013</v>
      </c>
      <c r="B259" s="5">
        <v>1</v>
      </c>
      <c r="C259" s="6">
        <v>218</v>
      </c>
      <c r="D259" s="6">
        <f t="shared" si="4"/>
        <v>218</v>
      </c>
      <c r="E259" s="5" t="s">
        <v>1014</v>
      </c>
      <c r="F259" s="5" t="s">
        <v>1015</v>
      </c>
      <c r="G259" s="5" t="s">
        <v>1016</v>
      </c>
      <c r="H259" s="5" t="s">
        <v>95</v>
      </c>
      <c r="I259" s="5">
        <v>2023</v>
      </c>
      <c r="J259" s="11"/>
    </row>
    <row r="260" ht="20" customHeight="1" spans="1:10">
      <c r="A260" s="9" t="s">
        <v>1017</v>
      </c>
      <c r="B260" s="5">
        <v>1</v>
      </c>
      <c r="C260" s="10">
        <v>218</v>
      </c>
      <c r="D260" s="6">
        <f t="shared" si="4"/>
        <v>218</v>
      </c>
      <c r="E260" s="9" t="s">
        <v>1018</v>
      </c>
      <c r="F260" s="9" t="s">
        <v>1019</v>
      </c>
      <c r="G260" s="9" t="s">
        <v>1020</v>
      </c>
      <c r="H260" s="5" t="s">
        <v>76</v>
      </c>
      <c r="I260" s="9">
        <v>2022.6</v>
      </c>
      <c r="J260" s="11"/>
    </row>
    <row r="261" ht="20" customHeight="1" spans="1:10">
      <c r="A261" s="9" t="s">
        <v>1021</v>
      </c>
      <c r="B261" s="5">
        <v>1</v>
      </c>
      <c r="C261" s="10">
        <v>218</v>
      </c>
      <c r="D261" s="6">
        <f t="shared" si="4"/>
        <v>218</v>
      </c>
      <c r="E261" s="5" t="s">
        <v>1022</v>
      </c>
      <c r="F261" s="9" t="s">
        <v>1023</v>
      </c>
      <c r="G261" s="5" t="s">
        <v>1024</v>
      </c>
      <c r="H261" s="5" t="s">
        <v>76</v>
      </c>
      <c r="I261" s="9">
        <v>2024.06</v>
      </c>
      <c r="J261" s="11"/>
    </row>
    <row r="262" ht="20" customHeight="1" spans="1:10">
      <c r="A262" s="5" t="s">
        <v>1025</v>
      </c>
      <c r="B262" s="5">
        <v>1</v>
      </c>
      <c r="C262" s="6">
        <v>210</v>
      </c>
      <c r="D262" s="6">
        <f t="shared" si="4"/>
        <v>210</v>
      </c>
      <c r="E262" s="5" t="s">
        <v>1026</v>
      </c>
      <c r="F262" s="5" t="s">
        <v>1027</v>
      </c>
      <c r="G262" s="5" t="s">
        <v>1028</v>
      </c>
      <c r="H262" s="5" t="s">
        <v>81</v>
      </c>
      <c r="I262" s="5">
        <v>2022.04</v>
      </c>
      <c r="J262" s="11"/>
    </row>
    <row r="263" ht="20" customHeight="1" spans="1:10">
      <c r="A263" s="5" t="s">
        <v>1029</v>
      </c>
      <c r="B263" s="5">
        <v>1</v>
      </c>
      <c r="C263" s="6">
        <v>208</v>
      </c>
      <c r="D263" s="6">
        <f t="shared" si="4"/>
        <v>208</v>
      </c>
      <c r="E263" s="5" t="s">
        <v>44</v>
      </c>
      <c r="F263" s="5" t="s">
        <v>1030</v>
      </c>
      <c r="G263" s="5" t="s">
        <v>1031</v>
      </c>
      <c r="H263" s="5" t="s">
        <v>59</v>
      </c>
      <c r="I263" s="5">
        <v>2023.12</v>
      </c>
      <c r="J263" s="11"/>
    </row>
    <row r="264" ht="20" customHeight="1" spans="1:10">
      <c r="A264" s="5" t="s">
        <v>1032</v>
      </c>
      <c r="B264" s="5">
        <v>1</v>
      </c>
      <c r="C264" s="6">
        <v>200</v>
      </c>
      <c r="D264" s="6">
        <f t="shared" si="4"/>
        <v>200</v>
      </c>
      <c r="E264" s="5" t="s">
        <v>1033</v>
      </c>
      <c r="F264" s="5" t="s">
        <v>1034</v>
      </c>
      <c r="G264" s="5" t="s">
        <v>1035</v>
      </c>
      <c r="H264" s="5" t="s">
        <v>757</v>
      </c>
      <c r="I264" s="5">
        <v>2024.01</v>
      </c>
      <c r="J264" s="11"/>
    </row>
    <row r="265" ht="20" customHeight="1" spans="1:10">
      <c r="A265" s="9" t="s">
        <v>1036</v>
      </c>
      <c r="B265" s="9">
        <v>1</v>
      </c>
      <c r="C265" s="10">
        <f>VLOOKUP(A265,[1]畅销书目推荐!$B:$D,3,0)</f>
        <v>200</v>
      </c>
      <c r="D265" s="6">
        <f t="shared" si="4"/>
        <v>200</v>
      </c>
      <c r="E265" s="5" t="s">
        <v>13</v>
      </c>
      <c r="F265" s="35" t="s">
        <v>1037</v>
      </c>
      <c r="G265" s="22" t="s">
        <v>1038</v>
      </c>
      <c r="H265" s="9" t="s">
        <v>324</v>
      </c>
      <c r="I265" s="20">
        <v>45383</v>
      </c>
      <c r="J265" s="11"/>
    </row>
    <row r="266" ht="20" customHeight="1" spans="1:10">
      <c r="A266" s="9" t="s">
        <v>1039</v>
      </c>
      <c r="B266" s="5">
        <v>1</v>
      </c>
      <c r="C266" s="10">
        <v>199.8</v>
      </c>
      <c r="D266" s="6">
        <f t="shared" si="4"/>
        <v>199.8</v>
      </c>
      <c r="E266" s="9" t="s">
        <v>1040</v>
      </c>
      <c r="F266" s="9" t="s">
        <v>1041</v>
      </c>
      <c r="G266" s="5" t="s">
        <v>1042</v>
      </c>
      <c r="H266" s="5" t="s">
        <v>808</v>
      </c>
      <c r="I266" s="9">
        <v>2023.11</v>
      </c>
      <c r="J266" s="11"/>
    </row>
    <row r="267" ht="20" customHeight="1" spans="1:10">
      <c r="A267" s="5" t="s">
        <v>1043</v>
      </c>
      <c r="B267" s="5">
        <v>1</v>
      </c>
      <c r="C267" s="7">
        <v>199</v>
      </c>
      <c r="D267" s="6">
        <f t="shared" si="4"/>
        <v>199</v>
      </c>
      <c r="E267" s="8" t="s">
        <v>1044</v>
      </c>
      <c r="F267" s="8" t="s">
        <v>1045</v>
      </c>
      <c r="G267" s="5" t="s">
        <v>1046</v>
      </c>
      <c r="H267" s="5" t="s">
        <v>13</v>
      </c>
      <c r="I267" s="8">
        <v>2024.02</v>
      </c>
      <c r="J267" s="11"/>
    </row>
    <row r="268" ht="20" customHeight="1" spans="1:10">
      <c r="A268" s="9" t="s">
        <v>1047</v>
      </c>
      <c r="B268" s="5">
        <v>1</v>
      </c>
      <c r="C268" s="10">
        <v>199</v>
      </c>
      <c r="D268" s="6">
        <f t="shared" si="4"/>
        <v>199</v>
      </c>
      <c r="E268" s="5" t="s">
        <v>1048</v>
      </c>
      <c r="F268" s="9" t="s">
        <v>1049</v>
      </c>
      <c r="G268" s="5" t="s">
        <v>1050</v>
      </c>
      <c r="H268" s="5" t="s">
        <v>388</v>
      </c>
      <c r="I268" s="9">
        <v>2024.07</v>
      </c>
      <c r="J268" s="11"/>
    </row>
    <row r="269" ht="20" customHeight="1" spans="1:10">
      <c r="A269" s="9" t="s">
        <v>1051</v>
      </c>
      <c r="B269" s="5">
        <v>1</v>
      </c>
      <c r="C269" s="10">
        <v>198</v>
      </c>
      <c r="D269" s="6">
        <f t="shared" si="4"/>
        <v>198</v>
      </c>
      <c r="E269" s="9" t="s">
        <v>1052</v>
      </c>
      <c r="F269" s="9" t="s">
        <v>1053</v>
      </c>
      <c r="G269" s="5" t="s">
        <v>1054</v>
      </c>
      <c r="H269" s="5" t="s">
        <v>388</v>
      </c>
      <c r="I269" s="12">
        <v>45323</v>
      </c>
      <c r="J269" s="11"/>
    </row>
    <row r="270" ht="20" customHeight="1" spans="1:10">
      <c r="A270" s="9" t="s">
        <v>1055</v>
      </c>
      <c r="B270" s="5">
        <v>1</v>
      </c>
      <c r="C270" s="10">
        <v>198</v>
      </c>
      <c r="D270" s="6">
        <f t="shared" si="4"/>
        <v>198</v>
      </c>
      <c r="E270" s="5" t="s">
        <v>1056</v>
      </c>
      <c r="F270" s="9" t="s">
        <v>1057</v>
      </c>
      <c r="G270" s="5" t="s">
        <v>1058</v>
      </c>
      <c r="H270" s="5" t="s">
        <v>125</v>
      </c>
      <c r="I270" s="9">
        <v>2023.03</v>
      </c>
      <c r="J270" s="11"/>
    </row>
    <row r="271" ht="20" customHeight="1" spans="1:10">
      <c r="A271" s="9" t="s">
        <v>1059</v>
      </c>
      <c r="B271" s="5">
        <v>1</v>
      </c>
      <c r="C271" s="10">
        <v>198</v>
      </c>
      <c r="D271" s="6">
        <f t="shared" si="4"/>
        <v>198</v>
      </c>
      <c r="E271" s="9" t="s">
        <v>1060</v>
      </c>
      <c r="F271" s="9" t="s">
        <v>1061</v>
      </c>
      <c r="G271" s="5" t="s">
        <v>1062</v>
      </c>
      <c r="H271" s="5" t="s">
        <v>130</v>
      </c>
      <c r="I271" s="9">
        <v>2023.12</v>
      </c>
      <c r="J271" s="11"/>
    </row>
    <row r="272" ht="20" customHeight="1" spans="1:10">
      <c r="A272" s="5" t="s">
        <v>1063</v>
      </c>
      <c r="B272" s="5">
        <v>1</v>
      </c>
      <c r="C272" s="7">
        <v>198</v>
      </c>
      <c r="D272" s="6">
        <f t="shared" si="4"/>
        <v>198</v>
      </c>
      <c r="E272" s="8" t="s">
        <v>390</v>
      </c>
      <c r="F272" s="8" t="s">
        <v>1064</v>
      </c>
      <c r="G272" s="5" t="s">
        <v>1065</v>
      </c>
      <c r="H272" s="5" t="s">
        <v>880</v>
      </c>
      <c r="I272" s="8">
        <v>2023.8</v>
      </c>
      <c r="J272" s="11"/>
    </row>
    <row r="273" ht="20" customHeight="1" spans="1:10">
      <c r="A273" s="5" t="s">
        <v>1066</v>
      </c>
      <c r="B273" s="5">
        <v>1</v>
      </c>
      <c r="C273" s="6">
        <v>198</v>
      </c>
      <c r="D273" s="6">
        <f t="shared" si="4"/>
        <v>198</v>
      </c>
      <c r="E273" s="5" t="s">
        <v>1067</v>
      </c>
      <c r="F273" s="5" t="s">
        <v>1068</v>
      </c>
      <c r="G273" s="5" t="s">
        <v>1069</v>
      </c>
      <c r="H273" s="5" t="s">
        <v>388</v>
      </c>
      <c r="I273" s="5">
        <v>2023.6</v>
      </c>
      <c r="J273" s="11"/>
    </row>
    <row r="274" ht="20" customHeight="1" spans="1:10">
      <c r="A274" s="5" t="s">
        <v>1070</v>
      </c>
      <c r="B274" s="5">
        <v>1</v>
      </c>
      <c r="C274" s="6">
        <v>198</v>
      </c>
      <c r="D274" s="6">
        <f t="shared" si="4"/>
        <v>198</v>
      </c>
      <c r="E274" s="5" t="s">
        <v>397</v>
      </c>
      <c r="F274" s="5" t="s">
        <v>1071</v>
      </c>
      <c r="G274" s="5" t="s">
        <v>1072</v>
      </c>
      <c r="H274" s="5" t="s">
        <v>130</v>
      </c>
      <c r="I274" s="5">
        <v>2024.04</v>
      </c>
      <c r="J274" s="11"/>
    </row>
    <row r="275" ht="20" customHeight="1" spans="1:10">
      <c r="A275" s="5" t="s">
        <v>1073</v>
      </c>
      <c r="B275" s="5">
        <v>1</v>
      </c>
      <c r="C275" s="7">
        <v>198</v>
      </c>
      <c r="D275" s="6">
        <f t="shared" si="4"/>
        <v>198</v>
      </c>
      <c r="E275" s="8" t="s">
        <v>1074</v>
      </c>
      <c r="F275" s="8" t="s">
        <v>1075</v>
      </c>
      <c r="G275" s="5" t="s">
        <v>1076</v>
      </c>
      <c r="H275" s="5" t="s">
        <v>880</v>
      </c>
      <c r="I275" s="8">
        <v>2023.8</v>
      </c>
      <c r="J275" s="11"/>
    </row>
    <row r="276" ht="20" customHeight="1" spans="1:10">
      <c r="A276" s="5" t="s">
        <v>1077</v>
      </c>
      <c r="B276" s="5">
        <v>1</v>
      </c>
      <c r="C276" s="7">
        <v>198</v>
      </c>
      <c r="D276" s="6">
        <f t="shared" si="4"/>
        <v>198</v>
      </c>
      <c r="E276" s="8" t="s">
        <v>1078</v>
      </c>
      <c r="F276" s="8" t="s">
        <v>1079</v>
      </c>
      <c r="G276" s="5" t="s">
        <v>1080</v>
      </c>
      <c r="H276" s="5" t="s">
        <v>34</v>
      </c>
      <c r="I276" s="8">
        <v>2024.01</v>
      </c>
      <c r="J276" s="11"/>
    </row>
    <row r="277" ht="20" customHeight="1" spans="1:10">
      <c r="A277" s="5" t="s">
        <v>1081</v>
      </c>
      <c r="B277" s="5">
        <v>1</v>
      </c>
      <c r="C277" s="6">
        <v>198</v>
      </c>
      <c r="D277" s="6">
        <f t="shared" si="4"/>
        <v>198</v>
      </c>
      <c r="E277" s="5" t="s">
        <v>31</v>
      </c>
      <c r="F277" s="5" t="s">
        <v>1082</v>
      </c>
      <c r="G277" s="5" t="s">
        <v>1083</v>
      </c>
      <c r="H277" s="5" t="s">
        <v>34</v>
      </c>
      <c r="I277" s="5">
        <v>2023.9</v>
      </c>
      <c r="J277" s="11"/>
    </row>
    <row r="278" ht="20" customHeight="1" spans="1:10">
      <c r="A278" s="5" t="s">
        <v>1084</v>
      </c>
      <c r="B278" s="5">
        <v>1</v>
      </c>
      <c r="C278" s="6">
        <v>198</v>
      </c>
      <c r="D278" s="6">
        <f t="shared" si="4"/>
        <v>198</v>
      </c>
      <c r="E278" s="5" t="s">
        <v>415</v>
      </c>
      <c r="F278" s="5" t="s">
        <v>1085</v>
      </c>
      <c r="G278" s="5" t="s">
        <v>1086</v>
      </c>
      <c r="H278" s="5" t="s">
        <v>34</v>
      </c>
      <c r="I278" s="5">
        <v>2023.7</v>
      </c>
      <c r="J278" s="11"/>
    </row>
    <row r="279" ht="20" customHeight="1" spans="1:10">
      <c r="A279" s="5" t="s">
        <v>1087</v>
      </c>
      <c r="B279" s="5">
        <v>1</v>
      </c>
      <c r="C279" s="6">
        <v>198</v>
      </c>
      <c r="D279" s="6">
        <f t="shared" si="4"/>
        <v>198</v>
      </c>
      <c r="E279" s="5" t="s">
        <v>415</v>
      </c>
      <c r="F279" s="5" t="s">
        <v>1088</v>
      </c>
      <c r="G279" s="5" t="s">
        <v>1089</v>
      </c>
      <c r="H279" s="5" t="s">
        <v>34</v>
      </c>
      <c r="I279" s="5">
        <v>2023.1</v>
      </c>
      <c r="J279" s="11"/>
    </row>
    <row r="280" ht="20" customHeight="1" spans="1:10">
      <c r="A280" s="5" t="s">
        <v>1090</v>
      </c>
      <c r="B280" s="5">
        <v>1</v>
      </c>
      <c r="C280" s="6">
        <v>198</v>
      </c>
      <c r="D280" s="6">
        <f t="shared" si="4"/>
        <v>198</v>
      </c>
      <c r="E280" s="5" t="s">
        <v>415</v>
      </c>
      <c r="F280" s="5" t="s">
        <v>1091</v>
      </c>
      <c r="G280" s="5" t="s">
        <v>1092</v>
      </c>
      <c r="H280" s="5" t="s">
        <v>34</v>
      </c>
      <c r="I280" s="5">
        <v>2024</v>
      </c>
      <c r="J280" s="11"/>
    </row>
    <row r="281" ht="20" customHeight="1" spans="1:10">
      <c r="A281" s="5" t="s">
        <v>1093</v>
      </c>
      <c r="B281" s="5">
        <v>1</v>
      </c>
      <c r="C281" s="6">
        <v>198</v>
      </c>
      <c r="D281" s="6">
        <f t="shared" si="4"/>
        <v>198</v>
      </c>
      <c r="E281" s="5" t="s">
        <v>1094</v>
      </c>
      <c r="F281" s="5" t="s">
        <v>1095</v>
      </c>
      <c r="G281" s="5" t="s">
        <v>1096</v>
      </c>
      <c r="H281" s="5" t="s">
        <v>34</v>
      </c>
      <c r="I281" s="5">
        <v>2024</v>
      </c>
      <c r="J281" s="11"/>
    </row>
    <row r="282" ht="20" customHeight="1" spans="1:10">
      <c r="A282" s="5" t="s">
        <v>1097</v>
      </c>
      <c r="B282" s="5">
        <v>1</v>
      </c>
      <c r="C282" s="6">
        <v>198</v>
      </c>
      <c r="D282" s="6">
        <f t="shared" si="4"/>
        <v>198</v>
      </c>
      <c r="E282" s="5" t="s">
        <v>1098</v>
      </c>
      <c r="F282" s="5" t="s">
        <v>1099</v>
      </c>
      <c r="G282" s="5" t="s">
        <v>1100</v>
      </c>
      <c r="H282" s="5" t="s">
        <v>388</v>
      </c>
      <c r="I282" s="5">
        <v>2023.11</v>
      </c>
      <c r="J282" s="11"/>
    </row>
    <row r="283" ht="20" customHeight="1" spans="1:10">
      <c r="A283" s="5" t="s">
        <v>1101</v>
      </c>
      <c r="B283" s="5">
        <v>1</v>
      </c>
      <c r="C283" s="6">
        <v>198</v>
      </c>
      <c r="D283" s="6">
        <f t="shared" si="4"/>
        <v>198</v>
      </c>
      <c r="E283" s="5" t="s">
        <v>56</v>
      </c>
      <c r="F283" s="5" t="s">
        <v>1102</v>
      </c>
      <c r="G283" s="5" t="s">
        <v>1103</v>
      </c>
      <c r="H283" s="5" t="s">
        <v>34</v>
      </c>
      <c r="I283" s="5">
        <v>2023.8</v>
      </c>
      <c r="J283" s="11"/>
    </row>
    <row r="284" ht="20" customHeight="1" spans="1:10">
      <c r="A284" s="5" t="s">
        <v>1104</v>
      </c>
      <c r="B284" s="5">
        <v>1</v>
      </c>
      <c r="C284" s="6">
        <v>198</v>
      </c>
      <c r="D284" s="6">
        <f t="shared" si="4"/>
        <v>198</v>
      </c>
      <c r="E284" s="5" t="s">
        <v>435</v>
      </c>
      <c r="F284" s="5" t="s">
        <v>1105</v>
      </c>
      <c r="G284" s="5" t="s">
        <v>1106</v>
      </c>
      <c r="H284" s="5" t="s">
        <v>34</v>
      </c>
      <c r="I284" s="5">
        <v>2023</v>
      </c>
      <c r="J284" s="11"/>
    </row>
    <row r="285" ht="20" customHeight="1" spans="1:10">
      <c r="A285" s="5" t="s">
        <v>1107</v>
      </c>
      <c r="B285" s="5">
        <v>1</v>
      </c>
      <c r="C285" s="6">
        <v>198</v>
      </c>
      <c r="D285" s="6">
        <f t="shared" si="4"/>
        <v>198</v>
      </c>
      <c r="E285" s="5" t="s">
        <v>1108</v>
      </c>
      <c r="F285" s="5" t="s">
        <v>1109</v>
      </c>
      <c r="G285" s="5" t="s">
        <v>1110</v>
      </c>
      <c r="H285" s="5" t="s">
        <v>81</v>
      </c>
      <c r="I285" s="5">
        <v>2022.3</v>
      </c>
      <c r="J285" s="11"/>
    </row>
    <row r="286" ht="20" customHeight="1" spans="1:10">
      <c r="A286" s="5" t="s">
        <v>1111</v>
      </c>
      <c r="B286" s="5">
        <v>1</v>
      </c>
      <c r="C286" s="6">
        <v>198</v>
      </c>
      <c r="D286" s="6">
        <f t="shared" si="4"/>
        <v>198</v>
      </c>
      <c r="E286" s="5" t="s">
        <v>65</v>
      </c>
      <c r="F286" s="5" t="s">
        <v>1112</v>
      </c>
      <c r="G286" s="5" t="s">
        <v>1113</v>
      </c>
      <c r="H286" s="5" t="s">
        <v>34</v>
      </c>
      <c r="I286" s="5">
        <v>2023</v>
      </c>
      <c r="J286" s="11"/>
    </row>
    <row r="287" ht="20" customHeight="1" spans="1:10">
      <c r="A287" s="5" t="s">
        <v>1114</v>
      </c>
      <c r="B287" s="5">
        <v>1</v>
      </c>
      <c r="C287" s="7">
        <v>198</v>
      </c>
      <c r="D287" s="6">
        <f t="shared" si="4"/>
        <v>198</v>
      </c>
      <c r="E287" s="8" t="s">
        <v>371</v>
      </c>
      <c r="F287" s="8" t="s">
        <v>1115</v>
      </c>
      <c r="G287" s="5" t="s">
        <v>1116</v>
      </c>
      <c r="H287" s="5" t="s">
        <v>1117</v>
      </c>
      <c r="I287" s="8">
        <v>2023.09</v>
      </c>
      <c r="J287" s="11"/>
    </row>
    <row r="288" ht="20" customHeight="1" spans="1:10">
      <c r="A288" s="5" t="s">
        <v>1118</v>
      </c>
      <c r="B288" s="5">
        <v>1</v>
      </c>
      <c r="C288" s="6">
        <v>198</v>
      </c>
      <c r="D288" s="6">
        <f t="shared" si="4"/>
        <v>198</v>
      </c>
      <c r="E288" s="5" t="s">
        <v>1119</v>
      </c>
      <c r="F288" s="5" t="s">
        <v>1120</v>
      </c>
      <c r="G288" s="5" t="s">
        <v>1121</v>
      </c>
      <c r="H288" s="5" t="s">
        <v>34</v>
      </c>
      <c r="I288" s="5">
        <v>2022</v>
      </c>
      <c r="J288" s="11"/>
    </row>
    <row r="289" ht="20" customHeight="1" spans="1:10">
      <c r="A289" s="5" t="s">
        <v>1122</v>
      </c>
      <c r="B289" s="5">
        <v>1</v>
      </c>
      <c r="C289" s="7">
        <v>198</v>
      </c>
      <c r="D289" s="6">
        <f t="shared" si="4"/>
        <v>198</v>
      </c>
      <c r="E289" s="8" t="s">
        <v>306</v>
      </c>
      <c r="F289" s="8" t="s">
        <v>1123</v>
      </c>
      <c r="G289" s="5" t="s">
        <v>1124</v>
      </c>
      <c r="H289" s="5" t="s">
        <v>880</v>
      </c>
      <c r="I289" s="8">
        <v>2023.07</v>
      </c>
      <c r="J289" s="11"/>
    </row>
    <row r="290" ht="20" customHeight="1" spans="1:10">
      <c r="A290" s="5" t="s">
        <v>1125</v>
      </c>
      <c r="B290" s="5">
        <v>1</v>
      </c>
      <c r="C290" s="6">
        <v>198</v>
      </c>
      <c r="D290" s="6">
        <f t="shared" si="4"/>
        <v>198</v>
      </c>
      <c r="E290" s="5" t="s">
        <v>1126</v>
      </c>
      <c r="F290" s="5" t="s">
        <v>1127</v>
      </c>
      <c r="G290" s="5" t="s">
        <v>1128</v>
      </c>
      <c r="H290" s="5" t="s">
        <v>125</v>
      </c>
      <c r="I290" s="5">
        <v>2023.12</v>
      </c>
      <c r="J290" s="11"/>
    </row>
    <row r="291" ht="20" customHeight="1" spans="1:10">
      <c r="A291" s="5" t="s">
        <v>1129</v>
      </c>
      <c r="B291" s="5">
        <v>1</v>
      </c>
      <c r="C291" s="6">
        <v>198</v>
      </c>
      <c r="D291" s="6">
        <f t="shared" si="4"/>
        <v>198</v>
      </c>
      <c r="E291" s="5" t="s">
        <v>1130</v>
      </c>
      <c r="F291" s="5" t="s">
        <v>1131</v>
      </c>
      <c r="G291" s="5" t="s">
        <v>1132</v>
      </c>
      <c r="H291" s="5" t="s">
        <v>1133</v>
      </c>
      <c r="I291" s="5">
        <v>2023.12</v>
      </c>
      <c r="J291" s="11"/>
    </row>
    <row r="292" ht="20" customHeight="1" spans="1:10">
      <c r="A292" s="5" t="s">
        <v>1134</v>
      </c>
      <c r="B292" s="5">
        <v>1</v>
      </c>
      <c r="C292" s="6">
        <v>198</v>
      </c>
      <c r="D292" s="6">
        <f t="shared" si="4"/>
        <v>198</v>
      </c>
      <c r="E292" s="5" t="s">
        <v>1135</v>
      </c>
      <c r="F292" s="5" t="s">
        <v>1136</v>
      </c>
      <c r="G292" s="5" t="s">
        <v>1137</v>
      </c>
      <c r="H292" s="5" t="s">
        <v>1138</v>
      </c>
      <c r="I292" s="5">
        <v>2022.11</v>
      </c>
      <c r="J292" s="11"/>
    </row>
    <row r="293" ht="20" customHeight="1" spans="1:10">
      <c r="A293" s="5" t="s">
        <v>1139</v>
      </c>
      <c r="B293" s="5">
        <v>1</v>
      </c>
      <c r="C293" s="6">
        <v>198</v>
      </c>
      <c r="D293" s="6">
        <f t="shared" si="4"/>
        <v>198</v>
      </c>
      <c r="E293" s="5" t="s">
        <v>1140</v>
      </c>
      <c r="F293" s="5" t="s">
        <v>1141</v>
      </c>
      <c r="G293" s="5" t="s">
        <v>1142</v>
      </c>
      <c r="H293" s="5" t="s">
        <v>1117</v>
      </c>
      <c r="I293" s="5">
        <v>2023</v>
      </c>
      <c r="J293" s="11"/>
    </row>
    <row r="294" ht="20" customHeight="1" spans="1:10">
      <c r="A294" s="5" t="s">
        <v>1143</v>
      </c>
      <c r="B294" s="5">
        <v>1</v>
      </c>
      <c r="C294" s="6">
        <v>198</v>
      </c>
      <c r="D294" s="6">
        <f t="shared" si="4"/>
        <v>198</v>
      </c>
      <c r="E294" s="5" t="s">
        <v>1144</v>
      </c>
      <c r="F294" s="5" t="s">
        <v>1145</v>
      </c>
      <c r="G294" s="5" t="s">
        <v>1146</v>
      </c>
      <c r="H294" s="5" t="s">
        <v>76</v>
      </c>
      <c r="I294" s="5">
        <v>2024.01</v>
      </c>
      <c r="J294" s="11"/>
    </row>
    <row r="295" ht="20" customHeight="1" spans="1:10">
      <c r="A295" s="5" t="s">
        <v>1147</v>
      </c>
      <c r="B295" s="5">
        <v>1</v>
      </c>
      <c r="C295" s="6">
        <v>198</v>
      </c>
      <c r="D295" s="6">
        <f t="shared" si="4"/>
        <v>198</v>
      </c>
      <c r="E295" s="5" t="s">
        <v>1148</v>
      </c>
      <c r="F295" s="5" t="s">
        <v>1149</v>
      </c>
      <c r="G295" s="5" t="s">
        <v>1150</v>
      </c>
      <c r="H295" s="5" t="s">
        <v>81</v>
      </c>
      <c r="I295" s="5">
        <v>2023.4</v>
      </c>
      <c r="J295" s="11"/>
    </row>
    <row r="296" ht="20" customHeight="1" spans="1:10">
      <c r="A296" s="5" t="s">
        <v>1151</v>
      </c>
      <c r="B296" s="5">
        <v>1</v>
      </c>
      <c r="C296" s="6">
        <v>198</v>
      </c>
      <c r="D296" s="6">
        <f t="shared" si="4"/>
        <v>198</v>
      </c>
      <c r="E296" s="5" t="s">
        <v>451</v>
      </c>
      <c r="F296" s="5" t="s">
        <v>1152</v>
      </c>
      <c r="G296" s="5" t="s">
        <v>1153</v>
      </c>
      <c r="H296" s="5" t="s">
        <v>1117</v>
      </c>
      <c r="I296" s="5">
        <v>2023</v>
      </c>
      <c r="J296" s="11"/>
    </row>
    <row r="297" ht="20" customHeight="1" spans="1:10">
      <c r="A297" s="5" t="s">
        <v>1154</v>
      </c>
      <c r="B297" s="5">
        <v>1</v>
      </c>
      <c r="C297" s="6">
        <v>198</v>
      </c>
      <c r="D297" s="6">
        <f t="shared" si="4"/>
        <v>198</v>
      </c>
      <c r="E297" s="5" t="s">
        <v>1155</v>
      </c>
      <c r="F297" s="5" t="s">
        <v>1156</v>
      </c>
      <c r="G297" s="5" t="s">
        <v>1157</v>
      </c>
      <c r="H297" s="5" t="s">
        <v>125</v>
      </c>
      <c r="I297" s="5">
        <v>2023.9</v>
      </c>
      <c r="J297" s="11"/>
    </row>
    <row r="298" ht="20" customHeight="1" spans="1:10">
      <c r="A298" s="5" t="s">
        <v>1158</v>
      </c>
      <c r="B298" s="5">
        <v>1</v>
      </c>
      <c r="C298" s="6">
        <v>198</v>
      </c>
      <c r="D298" s="6">
        <f t="shared" si="4"/>
        <v>198</v>
      </c>
      <c r="E298" s="5" t="s">
        <v>1159</v>
      </c>
      <c r="F298" s="5" t="s">
        <v>1160</v>
      </c>
      <c r="G298" s="5" t="s">
        <v>1161</v>
      </c>
      <c r="H298" s="5" t="s">
        <v>59</v>
      </c>
      <c r="I298" s="5">
        <v>2024.01</v>
      </c>
      <c r="J298" s="11"/>
    </row>
    <row r="299" ht="20" customHeight="1" spans="1:10">
      <c r="A299" s="5" t="s">
        <v>1162</v>
      </c>
      <c r="B299" s="5">
        <v>1</v>
      </c>
      <c r="C299" s="6">
        <v>198</v>
      </c>
      <c r="D299" s="6">
        <f t="shared" ref="D299:D362" si="5">B299*C299</f>
        <v>198</v>
      </c>
      <c r="E299" s="5" t="s">
        <v>1163</v>
      </c>
      <c r="F299" s="5" t="s">
        <v>1164</v>
      </c>
      <c r="G299" s="5" t="s">
        <v>1165</v>
      </c>
      <c r="H299" s="5" t="s">
        <v>59</v>
      </c>
      <c r="I299" s="5">
        <v>2022.9</v>
      </c>
      <c r="J299" s="11"/>
    </row>
    <row r="300" ht="20" customHeight="1" spans="1:10">
      <c r="A300" s="5" t="s">
        <v>1166</v>
      </c>
      <c r="B300" s="5">
        <v>1</v>
      </c>
      <c r="C300" s="6">
        <v>198</v>
      </c>
      <c r="D300" s="6">
        <f t="shared" si="5"/>
        <v>198</v>
      </c>
      <c r="E300" s="5" t="s">
        <v>1167</v>
      </c>
      <c r="F300" s="5" t="s">
        <v>1168</v>
      </c>
      <c r="G300" s="5" t="s">
        <v>1169</v>
      </c>
      <c r="H300" s="5" t="s">
        <v>34</v>
      </c>
      <c r="I300" s="5">
        <v>2023</v>
      </c>
      <c r="J300" s="11"/>
    </row>
    <row r="301" ht="20" customHeight="1" spans="1:10">
      <c r="A301" s="5" t="s">
        <v>1170</v>
      </c>
      <c r="B301" s="5">
        <v>1</v>
      </c>
      <c r="C301" s="6">
        <v>198</v>
      </c>
      <c r="D301" s="6">
        <f t="shared" si="5"/>
        <v>198</v>
      </c>
      <c r="E301" s="5" t="s">
        <v>1171</v>
      </c>
      <c r="F301" s="5" t="s">
        <v>1172</v>
      </c>
      <c r="G301" s="5" t="s">
        <v>1173</v>
      </c>
      <c r="H301" s="5" t="s">
        <v>1174</v>
      </c>
      <c r="I301" s="5">
        <v>2023.03</v>
      </c>
      <c r="J301" s="11"/>
    </row>
    <row r="302" ht="20" customHeight="1" spans="1:10">
      <c r="A302" s="5" t="s">
        <v>1175</v>
      </c>
      <c r="B302" s="5">
        <v>1</v>
      </c>
      <c r="C302" s="7">
        <v>198</v>
      </c>
      <c r="D302" s="6">
        <f t="shared" si="5"/>
        <v>198</v>
      </c>
      <c r="E302" s="8" t="s">
        <v>593</v>
      </c>
      <c r="F302" s="8" t="s">
        <v>1176</v>
      </c>
      <c r="G302" s="5" t="s">
        <v>1177</v>
      </c>
      <c r="H302" s="5" t="s">
        <v>1117</v>
      </c>
      <c r="I302" s="8">
        <v>2023.9</v>
      </c>
      <c r="J302" s="11"/>
    </row>
    <row r="303" ht="20" customHeight="1" spans="1:10">
      <c r="A303" s="5" t="s">
        <v>1178</v>
      </c>
      <c r="B303" s="5">
        <v>1</v>
      </c>
      <c r="C303" s="7">
        <v>198</v>
      </c>
      <c r="D303" s="6">
        <f t="shared" si="5"/>
        <v>198</v>
      </c>
      <c r="E303" s="8" t="s">
        <v>593</v>
      </c>
      <c r="F303" s="8" t="s">
        <v>1179</v>
      </c>
      <c r="G303" s="5" t="s">
        <v>1180</v>
      </c>
      <c r="H303" s="5" t="s">
        <v>880</v>
      </c>
      <c r="I303" s="8">
        <v>2023.8</v>
      </c>
      <c r="J303" s="11"/>
    </row>
    <row r="304" ht="20" customHeight="1" spans="1:10">
      <c r="A304" s="5" t="s">
        <v>1181</v>
      </c>
      <c r="B304" s="5">
        <v>1</v>
      </c>
      <c r="C304" s="7">
        <v>198</v>
      </c>
      <c r="D304" s="6">
        <f t="shared" si="5"/>
        <v>198</v>
      </c>
      <c r="E304" s="8" t="s">
        <v>1182</v>
      </c>
      <c r="F304" s="8" t="s">
        <v>1183</v>
      </c>
      <c r="G304" s="5" t="s">
        <v>1184</v>
      </c>
      <c r="H304" s="5" t="s">
        <v>1117</v>
      </c>
      <c r="I304" s="8">
        <v>2023.9</v>
      </c>
      <c r="J304" s="11"/>
    </row>
    <row r="305" ht="20" customHeight="1" spans="1:10">
      <c r="A305" s="5" t="s">
        <v>1185</v>
      </c>
      <c r="B305" s="5">
        <v>1</v>
      </c>
      <c r="C305" s="7">
        <v>198</v>
      </c>
      <c r="D305" s="6">
        <f t="shared" si="5"/>
        <v>198</v>
      </c>
      <c r="E305" s="8" t="s">
        <v>597</v>
      </c>
      <c r="F305" s="8" t="s">
        <v>1186</v>
      </c>
      <c r="G305" s="5" t="s">
        <v>1187</v>
      </c>
      <c r="H305" s="5" t="s">
        <v>880</v>
      </c>
      <c r="I305" s="8">
        <v>2023.8</v>
      </c>
      <c r="J305" s="11"/>
    </row>
    <row r="306" ht="20" customHeight="1" spans="1:10">
      <c r="A306" s="5" t="s">
        <v>1188</v>
      </c>
      <c r="B306" s="5">
        <v>1</v>
      </c>
      <c r="C306" s="7">
        <v>198</v>
      </c>
      <c r="D306" s="6">
        <f t="shared" si="5"/>
        <v>198</v>
      </c>
      <c r="E306" s="8" t="s">
        <v>1189</v>
      </c>
      <c r="F306" s="8" t="s">
        <v>1190</v>
      </c>
      <c r="G306" s="5" t="s">
        <v>1191</v>
      </c>
      <c r="H306" s="5" t="s">
        <v>167</v>
      </c>
      <c r="I306" s="8">
        <v>2024.2</v>
      </c>
      <c r="J306" s="11"/>
    </row>
    <row r="307" ht="20" customHeight="1" spans="1:10">
      <c r="A307" s="5" t="s">
        <v>1192</v>
      </c>
      <c r="B307" s="5">
        <v>1</v>
      </c>
      <c r="C307" s="6">
        <v>198</v>
      </c>
      <c r="D307" s="6">
        <f t="shared" si="5"/>
        <v>198</v>
      </c>
      <c r="E307" s="5" t="s">
        <v>1193</v>
      </c>
      <c r="F307" s="5" t="s">
        <v>1194</v>
      </c>
      <c r="G307" s="5" t="s">
        <v>1195</v>
      </c>
      <c r="H307" s="5" t="s">
        <v>1117</v>
      </c>
      <c r="I307" s="5">
        <v>2023</v>
      </c>
      <c r="J307" s="11"/>
    </row>
    <row r="308" ht="20" customHeight="1" spans="1:10">
      <c r="A308" s="5" t="s">
        <v>1196</v>
      </c>
      <c r="B308" s="5">
        <v>1</v>
      </c>
      <c r="C308" s="7">
        <v>198</v>
      </c>
      <c r="D308" s="6">
        <f t="shared" si="5"/>
        <v>198</v>
      </c>
      <c r="E308" s="8" t="s">
        <v>1193</v>
      </c>
      <c r="F308" s="8" t="s">
        <v>1197</v>
      </c>
      <c r="G308" s="5" t="s">
        <v>1198</v>
      </c>
      <c r="H308" s="5" t="s">
        <v>1117</v>
      </c>
      <c r="I308" s="8">
        <v>2023.08</v>
      </c>
      <c r="J308" s="11"/>
    </row>
    <row r="309" ht="20" customHeight="1" spans="1:10">
      <c r="A309" s="5" t="s">
        <v>1199</v>
      </c>
      <c r="B309" s="5">
        <v>1</v>
      </c>
      <c r="C309" s="6">
        <v>198</v>
      </c>
      <c r="D309" s="6">
        <f t="shared" si="5"/>
        <v>198</v>
      </c>
      <c r="E309" s="5" t="s">
        <v>481</v>
      </c>
      <c r="F309" s="5" t="s">
        <v>1200</v>
      </c>
      <c r="G309" s="5" t="s">
        <v>1201</v>
      </c>
      <c r="H309" s="5" t="s">
        <v>34</v>
      </c>
      <c r="I309" s="5">
        <v>2023.9</v>
      </c>
      <c r="J309" s="11"/>
    </row>
    <row r="310" ht="20" customHeight="1" spans="1:10">
      <c r="A310" s="5" t="s">
        <v>1202</v>
      </c>
      <c r="B310" s="5">
        <v>1</v>
      </c>
      <c r="C310" s="6">
        <v>198</v>
      </c>
      <c r="D310" s="6">
        <f t="shared" si="5"/>
        <v>198</v>
      </c>
      <c r="E310" s="5" t="s">
        <v>1203</v>
      </c>
      <c r="F310" s="5" t="s">
        <v>1204</v>
      </c>
      <c r="G310" s="5" t="s">
        <v>1205</v>
      </c>
      <c r="H310" s="5" t="s">
        <v>125</v>
      </c>
      <c r="I310" s="5">
        <v>2022.08</v>
      </c>
      <c r="J310" s="11"/>
    </row>
    <row r="311" ht="20" customHeight="1" spans="1:10">
      <c r="A311" s="5" t="s">
        <v>1206</v>
      </c>
      <c r="B311" s="5">
        <v>1</v>
      </c>
      <c r="C311" s="6">
        <v>198</v>
      </c>
      <c r="D311" s="6">
        <f t="shared" si="5"/>
        <v>198</v>
      </c>
      <c r="E311" s="5" t="s">
        <v>1207</v>
      </c>
      <c r="F311" s="5" t="s">
        <v>1208</v>
      </c>
      <c r="G311" s="5" t="s">
        <v>1209</v>
      </c>
      <c r="H311" s="5" t="s">
        <v>324</v>
      </c>
      <c r="I311" s="5">
        <v>2023.9</v>
      </c>
      <c r="J311" s="11"/>
    </row>
    <row r="312" ht="20" customHeight="1" spans="1:10">
      <c r="A312" s="5" t="s">
        <v>1210</v>
      </c>
      <c r="B312" s="5">
        <v>1</v>
      </c>
      <c r="C312" s="6">
        <v>198</v>
      </c>
      <c r="D312" s="6">
        <f t="shared" si="5"/>
        <v>198</v>
      </c>
      <c r="E312" s="5" t="s">
        <v>97</v>
      </c>
      <c r="F312" s="5" t="s">
        <v>1211</v>
      </c>
      <c r="G312" s="5" t="s">
        <v>1212</v>
      </c>
      <c r="H312" s="5" t="s">
        <v>90</v>
      </c>
      <c r="I312" s="5">
        <v>2023</v>
      </c>
      <c r="J312" s="11"/>
    </row>
    <row r="313" ht="20" customHeight="1" spans="1:10">
      <c r="A313" s="5" t="s">
        <v>1213</v>
      </c>
      <c r="B313" s="5">
        <v>1</v>
      </c>
      <c r="C313" s="7">
        <v>198</v>
      </c>
      <c r="D313" s="6">
        <f t="shared" si="5"/>
        <v>198</v>
      </c>
      <c r="E313" s="8" t="s">
        <v>97</v>
      </c>
      <c r="F313" s="8" t="s">
        <v>1214</v>
      </c>
      <c r="G313" s="5" t="s">
        <v>1215</v>
      </c>
      <c r="H313" s="5" t="s">
        <v>13</v>
      </c>
      <c r="I313" s="8">
        <v>2024.01</v>
      </c>
      <c r="J313" s="11"/>
    </row>
    <row r="314" ht="20" customHeight="1" spans="1:10">
      <c r="A314" s="5" t="s">
        <v>1216</v>
      </c>
      <c r="B314" s="5">
        <v>1</v>
      </c>
      <c r="C314" s="6">
        <v>198</v>
      </c>
      <c r="D314" s="6">
        <f t="shared" si="5"/>
        <v>198</v>
      </c>
      <c r="E314" s="5" t="s">
        <v>102</v>
      </c>
      <c r="F314" s="5" t="s">
        <v>1217</v>
      </c>
      <c r="G314" s="5" t="s">
        <v>1218</v>
      </c>
      <c r="H314" s="5" t="s">
        <v>105</v>
      </c>
      <c r="I314" s="5">
        <v>2023.07</v>
      </c>
      <c r="J314" s="11"/>
    </row>
    <row r="315" ht="20" customHeight="1" spans="1:10">
      <c r="A315" s="5" t="s">
        <v>1219</v>
      </c>
      <c r="B315" s="5">
        <v>1</v>
      </c>
      <c r="C315" s="6">
        <v>198</v>
      </c>
      <c r="D315" s="6">
        <f t="shared" si="5"/>
        <v>198</v>
      </c>
      <c r="E315" s="5" t="s">
        <v>1220</v>
      </c>
      <c r="F315" s="5" t="s">
        <v>1221</v>
      </c>
      <c r="G315" s="5" t="s">
        <v>1222</v>
      </c>
      <c r="H315" s="5" t="s">
        <v>1223</v>
      </c>
      <c r="I315" s="5">
        <v>2023.12</v>
      </c>
      <c r="J315" s="11"/>
    </row>
    <row r="316" ht="20" customHeight="1" spans="1:10">
      <c r="A316" s="5" t="s">
        <v>1224</v>
      </c>
      <c r="B316" s="5">
        <v>1</v>
      </c>
      <c r="C316" s="7">
        <v>198</v>
      </c>
      <c r="D316" s="6">
        <f t="shared" si="5"/>
        <v>198</v>
      </c>
      <c r="E316" s="8" t="s">
        <v>1225</v>
      </c>
      <c r="F316" s="8" t="s">
        <v>1226</v>
      </c>
      <c r="G316" s="5" t="s">
        <v>1227</v>
      </c>
      <c r="H316" s="5" t="s">
        <v>1228</v>
      </c>
      <c r="I316" s="8">
        <v>2024.02</v>
      </c>
      <c r="J316" s="11"/>
    </row>
    <row r="317" ht="20" customHeight="1" spans="1:10">
      <c r="A317" s="5" t="s">
        <v>1229</v>
      </c>
      <c r="B317" s="5">
        <v>1</v>
      </c>
      <c r="C317" s="7">
        <v>198</v>
      </c>
      <c r="D317" s="6">
        <f t="shared" si="5"/>
        <v>198</v>
      </c>
      <c r="E317" s="8" t="s">
        <v>780</v>
      </c>
      <c r="F317" s="8" t="s">
        <v>1230</v>
      </c>
      <c r="G317" s="5" t="s">
        <v>1231</v>
      </c>
      <c r="H317" s="5" t="s">
        <v>59</v>
      </c>
      <c r="I317" s="8">
        <v>2023</v>
      </c>
      <c r="J317" s="11"/>
    </row>
    <row r="318" ht="20" customHeight="1" spans="1:10">
      <c r="A318" s="5" t="s">
        <v>1232</v>
      </c>
      <c r="B318" s="5">
        <v>1</v>
      </c>
      <c r="C318" s="6">
        <v>198</v>
      </c>
      <c r="D318" s="6">
        <f t="shared" si="5"/>
        <v>198</v>
      </c>
      <c r="E318" s="5" t="s">
        <v>1233</v>
      </c>
      <c r="F318" s="5" t="s">
        <v>1234</v>
      </c>
      <c r="G318" s="5" t="s">
        <v>1235</v>
      </c>
      <c r="H318" s="5" t="s">
        <v>34</v>
      </c>
      <c r="I318" s="5">
        <v>2023</v>
      </c>
      <c r="J318" s="11"/>
    </row>
    <row r="319" ht="20" customHeight="1" spans="1:10">
      <c r="A319" s="5" t="s">
        <v>1236</v>
      </c>
      <c r="B319" s="5">
        <v>1</v>
      </c>
      <c r="C319" s="7">
        <v>198</v>
      </c>
      <c r="D319" s="6">
        <f t="shared" si="5"/>
        <v>198</v>
      </c>
      <c r="E319" s="8" t="s">
        <v>1237</v>
      </c>
      <c r="F319" s="8" t="s">
        <v>1238</v>
      </c>
      <c r="G319" s="5" t="s">
        <v>1239</v>
      </c>
      <c r="H319" s="5" t="s">
        <v>176</v>
      </c>
      <c r="I319" s="8">
        <v>2023.11</v>
      </c>
      <c r="J319" s="11"/>
    </row>
    <row r="320" ht="20" customHeight="1" spans="1:10">
      <c r="A320" s="5" t="s">
        <v>1240</v>
      </c>
      <c r="B320" s="5">
        <v>1</v>
      </c>
      <c r="C320" s="6">
        <v>198</v>
      </c>
      <c r="D320" s="6">
        <f t="shared" si="5"/>
        <v>198</v>
      </c>
      <c r="E320" s="5" t="s">
        <v>271</v>
      </c>
      <c r="F320" s="5" t="s">
        <v>1241</v>
      </c>
      <c r="G320" s="5" t="s">
        <v>1242</v>
      </c>
      <c r="H320" s="5" t="s">
        <v>1243</v>
      </c>
      <c r="I320" s="5">
        <v>2023</v>
      </c>
      <c r="J320" s="11"/>
    </row>
    <row r="321" ht="20" customHeight="1" spans="1:10">
      <c r="A321" s="5" t="s">
        <v>1244</v>
      </c>
      <c r="B321" s="5">
        <v>1</v>
      </c>
      <c r="C321" s="6">
        <v>198</v>
      </c>
      <c r="D321" s="6">
        <f t="shared" si="5"/>
        <v>198</v>
      </c>
      <c r="E321" s="5" t="s">
        <v>1245</v>
      </c>
      <c r="F321" s="5" t="s">
        <v>1246</v>
      </c>
      <c r="G321" s="5" t="s">
        <v>1247</v>
      </c>
      <c r="H321" s="5" t="s">
        <v>34</v>
      </c>
      <c r="I321" s="5">
        <v>2022</v>
      </c>
      <c r="J321" s="11"/>
    </row>
    <row r="322" ht="20" customHeight="1" spans="1:10">
      <c r="A322" s="5" t="s">
        <v>1248</v>
      </c>
      <c r="B322" s="5">
        <v>1</v>
      </c>
      <c r="C322" s="6">
        <v>198</v>
      </c>
      <c r="D322" s="6">
        <f t="shared" si="5"/>
        <v>198</v>
      </c>
      <c r="E322" s="5" t="s">
        <v>1249</v>
      </c>
      <c r="F322" s="5" t="s">
        <v>1250</v>
      </c>
      <c r="G322" s="5" t="s">
        <v>1251</v>
      </c>
      <c r="H322" s="5" t="s">
        <v>34</v>
      </c>
      <c r="I322" s="5">
        <v>2023</v>
      </c>
      <c r="J322" s="11"/>
    </row>
    <row r="323" ht="20" customHeight="1" spans="1:10">
      <c r="A323" s="5" t="s">
        <v>1252</v>
      </c>
      <c r="B323" s="5">
        <v>1</v>
      </c>
      <c r="C323" s="7">
        <v>198</v>
      </c>
      <c r="D323" s="6">
        <f t="shared" si="5"/>
        <v>198</v>
      </c>
      <c r="E323" s="8" t="s">
        <v>1253</v>
      </c>
      <c r="F323" s="8" t="s">
        <v>1254</v>
      </c>
      <c r="G323" s="5" t="s">
        <v>1255</v>
      </c>
      <c r="H323" s="5" t="s">
        <v>1117</v>
      </c>
      <c r="I323" s="8">
        <v>2023.9</v>
      </c>
      <c r="J323" s="11"/>
    </row>
    <row r="324" ht="20" customHeight="1" spans="1:10">
      <c r="A324" s="5" t="s">
        <v>1256</v>
      </c>
      <c r="B324" s="5">
        <v>1</v>
      </c>
      <c r="C324" s="6">
        <v>198</v>
      </c>
      <c r="D324" s="6">
        <f t="shared" si="5"/>
        <v>198</v>
      </c>
      <c r="E324" s="5" t="s">
        <v>877</v>
      </c>
      <c r="F324" s="5" t="s">
        <v>1257</v>
      </c>
      <c r="G324" s="5" t="s">
        <v>1258</v>
      </c>
      <c r="H324" s="5" t="s">
        <v>1259</v>
      </c>
      <c r="I324" s="5">
        <v>2022.06</v>
      </c>
      <c r="J324" s="11"/>
    </row>
    <row r="325" ht="20" customHeight="1" spans="1:10">
      <c r="A325" s="5" t="s">
        <v>1260</v>
      </c>
      <c r="B325" s="5">
        <v>1</v>
      </c>
      <c r="C325" s="6">
        <v>198</v>
      </c>
      <c r="D325" s="6">
        <f t="shared" si="5"/>
        <v>198</v>
      </c>
      <c r="E325" s="5" t="s">
        <v>877</v>
      </c>
      <c r="F325" s="5" t="s">
        <v>1261</v>
      </c>
      <c r="G325" s="5" t="s">
        <v>1262</v>
      </c>
      <c r="H325" s="5" t="s">
        <v>1263</v>
      </c>
      <c r="I325" s="5">
        <v>2023.08</v>
      </c>
      <c r="J325" s="11"/>
    </row>
    <row r="326" ht="20" customHeight="1" spans="1:10">
      <c r="A326" s="5" t="s">
        <v>1264</v>
      </c>
      <c r="B326" s="5">
        <v>1</v>
      </c>
      <c r="C326" s="6">
        <v>198</v>
      </c>
      <c r="D326" s="6">
        <f t="shared" si="5"/>
        <v>198</v>
      </c>
      <c r="E326" s="5" t="s">
        <v>877</v>
      </c>
      <c r="F326" s="5" t="s">
        <v>1265</v>
      </c>
      <c r="G326" s="5" t="s">
        <v>1266</v>
      </c>
      <c r="H326" s="5" t="s">
        <v>1117</v>
      </c>
      <c r="I326" s="5">
        <v>2023.08</v>
      </c>
      <c r="J326" s="11"/>
    </row>
    <row r="327" ht="20" customHeight="1" spans="1:10">
      <c r="A327" s="5" t="s">
        <v>1267</v>
      </c>
      <c r="B327" s="5">
        <v>1</v>
      </c>
      <c r="C327" s="7">
        <v>198</v>
      </c>
      <c r="D327" s="6">
        <f t="shared" si="5"/>
        <v>198</v>
      </c>
      <c r="E327" s="8" t="s">
        <v>1268</v>
      </c>
      <c r="F327" s="8" t="s">
        <v>1269</v>
      </c>
      <c r="G327" s="5" t="s">
        <v>1270</v>
      </c>
      <c r="H327" s="5" t="s">
        <v>1133</v>
      </c>
      <c r="I327" s="8">
        <v>2024.01</v>
      </c>
      <c r="J327" s="11"/>
    </row>
    <row r="328" ht="20" customHeight="1" spans="1:10">
      <c r="A328" s="5" t="s">
        <v>1271</v>
      </c>
      <c r="B328" s="5">
        <v>1</v>
      </c>
      <c r="C328" s="6">
        <v>198</v>
      </c>
      <c r="D328" s="6">
        <f t="shared" si="5"/>
        <v>198</v>
      </c>
      <c r="E328" s="5" t="s">
        <v>1272</v>
      </c>
      <c r="F328" s="5" t="s">
        <v>1273</v>
      </c>
      <c r="G328" s="5" t="s">
        <v>1274</v>
      </c>
      <c r="H328" s="5" t="s">
        <v>13</v>
      </c>
      <c r="I328" s="5">
        <v>2024.01</v>
      </c>
      <c r="J328" s="11"/>
    </row>
    <row r="329" ht="20" customHeight="1" spans="1:10">
      <c r="A329" s="5" t="s">
        <v>1275</v>
      </c>
      <c r="B329" s="5">
        <v>1</v>
      </c>
      <c r="C329" s="6">
        <v>198</v>
      </c>
      <c r="D329" s="6">
        <f t="shared" si="5"/>
        <v>198</v>
      </c>
      <c r="E329" s="5" t="s">
        <v>1276</v>
      </c>
      <c r="F329" s="5" t="s">
        <v>1277</v>
      </c>
      <c r="G329" s="5" t="s">
        <v>1278</v>
      </c>
      <c r="H329" s="5" t="s">
        <v>59</v>
      </c>
      <c r="I329" s="5">
        <v>2023</v>
      </c>
      <c r="J329" s="11"/>
    </row>
    <row r="330" ht="20" customHeight="1" spans="1:10">
      <c r="A330" s="5" t="s">
        <v>1279</v>
      </c>
      <c r="B330" s="5">
        <v>1</v>
      </c>
      <c r="C330" s="6">
        <v>198</v>
      </c>
      <c r="D330" s="6">
        <f t="shared" si="5"/>
        <v>198</v>
      </c>
      <c r="E330" s="5" t="s">
        <v>1280</v>
      </c>
      <c r="F330" s="5" t="s">
        <v>1281</v>
      </c>
      <c r="G330" s="5" t="s">
        <v>1282</v>
      </c>
      <c r="H330" s="5" t="s">
        <v>1117</v>
      </c>
      <c r="I330" s="5">
        <v>2023</v>
      </c>
      <c r="J330" s="11"/>
    </row>
    <row r="331" ht="20" customHeight="1" spans="1:10">
      <c r="A331" s="5" t="s">
        <v>1283</v>
      </c>
      <c r="B331" s="5">
        <v>1</v>
      </c>
      <c r="C331" s="6">
        <v>198</v>
      </c>
      <c r="D331" s="6">
        <f t="shared" si="5"/>
        <v>198</v>
      </c>
      <c r="E331" s="5" t="s">
        <v>1284</v>
      </c>
      <c r="F331" s="5" t="s">
        <v>1285</v>
      </c>
      <c r="G331" s="5" t="s">
        <v>1286</v>
      </c>
      <c r="H331" s="5" t="s">
        <v>34</v>
      </c>
      <c r="I331" s="5">
        <v>2024</v>
      </c>
      <c r="J331" s="11"/>
    </row>
    <row r="332" ht="20" customHeight="1" spans="1:10">
      <c r="A332" s="5" t="s">
        <v>1287</v>
      </c>
      <c r="B332" s="5">
        <v>1</v>
      </c>
      <c r="C332" s="7">
        <v>198</v>
      </c>
      <c r="D332" s="6">
        <f t="shared" si="5"/>
        <v>198</v>
      </c>
      <c r="E332" s="8" t="s">
        <v>1288</v>
      </c>
      <c r="F332" s="8" t="s">
        <v>1289</v>
      </c>
      <c r="G332" s="5" t="s">
        <v>1290</v>
      </c>
      <c r="H332" s="5" t="s">
        <v>1263</v>
      </c>
      <c r="I332" s="8">
        <v>2023.11</v>
      </c>
      <c r="J332" s="11"/>
    </row>
    <row r="333" ht="20" customHeight="1" spans="1:10">
      <c r="A333" s="5" t="s">
        <v>1291</v>
      </c>
      <c r="B333" s="5">
        <v>1</v>
      </c>
      <c r="C333" s="7">
        <v>198</v>
      </c>
      <c r="D333" s="6">
        <f t="shared" si="5"/>
        <v>198</v>
      </c>
      <c r="E333" s="8" t="s">
        <v>1292</v>
      </c>
      <c r="F333" s="8" t="s">
        <v>1293</v>
      </c>
      <c r="G333" s="5" t="s">
        <v>1294</v>
      </c>
      <c r="H333" s="5" t="s">
        <v>13</v>
      </c>
      <c r="I333" s="8">
        <v>2024.01</v>
      </c>
      <c r="J333" s="11"/>
    </row>
    <row r="334" ht="20" customHeight="1" spans="1:10">
      <c r="A334" s="5" t="s">
        <v>1295</v>
      </c>
      <c r="B334" s="5">
        <v>1</v>
      </c>
      <c r="C334" s="6">
        <v>198</v>
      </c>
      <c r="D334" s="6">
        <f t="shared" si="5"/>
        <v>198</v>
      </c>
      <c r="E334" s="5" t="s">
        <v>1296</v>
      </c>
      <c r="F334" s="5" t="s">
        <v>1297</v>
      </c>
      <c r="G334" s="5" t="s">
        <v>1298</v>
      </c>
      <c r="H334" s="5" t="s">
        <v>1263</v>
      </c>
      <c r="I334" s="5">
        <v>2023.08</v>
      </c>
      <c r="J334" s="11"/>
    </row>
    <row r="335" ht="20" customHeight="1" spans="1:10">
      <c r="A335" s="5" t="s">
        <v>1299</v>
      </c>
      <c r="B335" s="5">
        <v>1</v>
      </c>
      <c r="C335" s="7">
        <v>198</v>
      </c>
      <c r="D335" s="6">
        <f t="shared" si="5"/>
        <v>198</v>
      </c>
      <c r="E335" s="8" t="s">
        <v>1296</v>
      </c>
      <c r="F335" s="8" t="s">
        <v>1300</v>
      </c>
      <c r="G335" s="5" t="s">
        <v>1301</v>
      </c>
      <c r="H335" s="5" t="s">
        <v>1117</v>
      </c>
      <c r="I335" s="8">
        <v>2023.9</v>
      </c>
      <c r="J335" s="11"/>
    </row>
    <row r="336" ht="20" customHeight="1" spans="1:10">
      <c r="A336" s="5" t="s">
        <v>1302</v>
      </c>
      <c r="B336" s="5">
        <v>1</v>
      </c>
      <c r="C336" s="6">
        <v>198</v>
      </c>
      <c r="D336" s="6">
        <f t="shared" si="5"/>
        <v>198</v>
      </c>
      <c r="E336" s="5" t="s">
        <v>283</v>
      </c>
      <c r="F336" s="5" t="s">
        <v>1303</v>
      </c>
      <c r="G336" s="5" t="s">
        <v>1304</v>
      </c>
      <c r="H336" s="5" t="s">
        <v>76</v>
      </c>
      <c r="I336" s="5">
        <v>2023</v>
      </c>
      <c r="J336" s="11"/>
    </row>
    <row r="337" ht="20" customHeight="1" spans="1:10">
      <c r="A337" s="5" t="s">
        <v>1305</v>
      </c>
      <c r="B337" s="5">
        <v>1</v>
      </c>
      <c r="C337" s="6">
        <v>198</v>
      </c>
      <c r="D337" s="6">
        <f t="shared" si="5"/>
        <v>198</v>
      </c>
      <c r="E337" s="5" t="s">
        <v>283</v>
      </c>
      <c r="F337" s="5" t="s">
        <v>1306</v>
      </c>
      <c r="G337" s="5" t="s">
        <v>1307</v>
      </c>
      <c r="H337" s="5" t="s">
        <v>1263</v>
      </c>
      <c r="I337" s="5">
        <v>2023.08</v>
      </c>
      <c r="J337" s="11"/>
    </row>
    <row r="338" ht="20" customHeight="1" spans="1:10">
      <c r="A338" s="5" t="s">
        <v>1308</v>
      </c>
      <c r="B338" s="5">
        <v>1</v>
      </c>
      <c r="C338" s="6">
        <v>198</v>
      </c>
      <c r="D338" s="6">
        <f t="shared" si="5"/>
        <v>198</v>
      </c>
      <c r="E338" s="5" t="s">
        <v>283</v>
      </c>
      <c r="F338" s="5" t="s">
        <v>1309</v>
      </c>
      <c r="G338" s="5" t="s">
        <v>1310</v>
      </c>
      <c r="H338" s="5" t="s">
        <v>14</v>
      </c>
      <c r="I338" s="5">
        <v>2024.01</v>
      </c>
      <c r="J338" s="11"/>
    </row>
    <row r="339" ht="20" customHeight="1" spans="1:10">
      <c r="A339" s="5" t="s">
        <v>1311</v>
      </c>
      <c r="B339" s="5">
        <v>1</v>
      </c>
      <c r="C339" s="7">
        <v>198</v>
      </c>
      <c r="D339" s="6">
        <f t="shared" si="5"/>
        <v>198</v>
      </c>
      <c r="E339" s="8" t="s">
        <v>283</v>
      </c>
      <c r="F339" s="8" t="s">
        <v>1312</v>
      </c>
      <c r="G339" s="5" t="s">
        <v>1313</v>
      </c>
      <c r="H339" s="5" t="s">
        <v>1117</v>
      </c>
      <c r="I339" s="8">
        <v>2023.9</v>
      </c>
      <c r="J339" s="11"/>
    </row>
    <row r="340" ht="20" customHeight="1" spans="1:10">
      <c r="A340" s="5" t="s">
        <v>1314</v>
      </c>
      <c r="B340" s="5">
        <v>1</v>
      </c>
      <c r="C340" s="6">
        <v>198</v>
      </c>
      <c r="D340" s="6">
        <f t="shared" si="5"/>
        <v>198</v>
      </c>
      <c r="E340" s="5" t="s">
        <v>1315</v>
      </c>
      <c r="F340" s="5" t="s">
        <v>1316</v>
      </c>
      <c r="G340" s="5" t="s">
        <v>1317</v>
      </c>
      <c r="H340" s="5" t="s">
        <v>1117</v>
      </c>
      <c r="I340" s="5">
        <v>2023</v>
      </c>
      <c r="J340" s="11"/>
    </row>
    <row r="341" ht="20" customHeight="1" spans="1:10">
      <c r="A341" s="5" t="s">
        <v>1318</v>
      </c>
      <c r="B341" s="5">
        <v>1</v>
      </c>
      <c r="C341" s="6">
        <v>198</v>
      </c>
      <c r="D341" s="6">
        <f t="shared" si="5"/>
        <v>198</v>
      </c>
      <c r="E341" s="5" t="s">
        <v>1319</v>
      </c>
      <c r="F341" s="5" t="s">
        <v>1320</v>
      </c>
      <c r="G341" s="5" t="s">
        <v>1321</v>
      </c>
      <c r="H341" s="5" t="s">
        <v>90</v>
      </c>
      <c r="I341" s="5">
        <v>2023</v>
      </c>
      <c r="J341" s="11"/>
    </row>
    <row r="342" ht="20" customHeight="1" spans="1:10">
      <c r="A342" s="5" t="s">
        <v>1322</v>
      </c>
      <c r="B342" s="5">
        <v>1</v>
      </c>
      <c r="C342" s="6">
        <v>198</v>
      </c>
      <c r="D342" s="6">
        <f t="shared" si="5"/>
        <v>198</v>
      </c>
      <c r="E342" s="5" t="s">
        <v>1323</v>
      </c>
      <c r="F342" s="5" t="s">
        <v>1324</v>
      </c>
      <c r="G342" s="5" t="s">
        <v>1325</v>
      </c>
      <c r="H342" s="5" t="s">
        <v>90</v>
      </c>
      <c r="I342" s="5">
        <v>2023.04</v>
      </c>
      <c r="J342" s="11"/>
    </row>
    <row r="343" ht="20" customHeight="1" spans="1:10">
      <c r="A343" s="5" t="s">
        <v>1326</v>
      </c>
      <c r="B343" s="5">
        <v>1</v>
      </c>
      <c r="C343" s="6">
        <v>198</v>
      </c>
      <c r="D343" s="6">
        <f t="shared" si="5"/>
        <v>198</v>
      </c>
      <c r="E343" s="5" t="s">
        <v>1327</v>
      </c>
      <c r="F343" s="5" t="s">
        <v>1328</v>
      </c>
      <c r="G343" s="5" t="s">
        <v>1329</v>
      </c>
      <c r="H343" s="5" t="s">
        <v>1259</v>
      </c>
      <c r="I343" s="5">
        <v>2022</v>
      </c>
      <c r="J343" s="11"/>
    </row>
    <row r="344" ht="20" customHeight="1" spans="1:10">
      <c r="A344" s="5" t="s">
        <v>1330</v>
      </c>
      <c r="B344" s="5">
        <v>1</v>
      </c>
      <c r="C344" s="6">
        <v>198</v>
      </c>
      <c r="D344" s="6">
        <f t="shared" si="5"/>
        <v>198</v>
      </c>
      <c r="E344" s="5" t="s">
        <v>1327</v>
      </c>
      <c r="F344" s="5" t="s">
        <v>1331</v>
      </c>
      <c r="G344" s="5" t="s">
        <v>1332</v>
      </c>
      <c r="H344" s="5" t="s">
        <v>1117</v>
      </c>
      <c r="I344" s="5">
        <v>2023</v>
      </c>
      <c r="J344" s="11"/>
    </row>
    <row r="345" ht="20" customHeight="1" spans="1:10">
      <c r="A345" s="5" t="s">
        <v>1333</v>
      </c>
      <c r="B345" s="5">
        <v>1</v>
      </c>
      <c r="C345" s="6">
        <v>198</v>
      </c>
      <c r="D345" s="6">
        <f t="shared" si="5"/>
        <v>198</v>
      </c>
      <c r="E345" s="5" t="s">
        <v>1334</v>
      </c>
      <c r="F345" s="5" t="s">
        <v>1335</v>
      </c>
      <c r="G345" s="5" t="s">
        <v>1336</v>
      </c>
      <c r="H345" s="5" t="s">
        <v>1259</v>
      </c>
      <c r="I345" s="5">
        <v>2022.04</v>
      </c>
      <c r="J345" s="11"/>
    </row>
    <row r="346" ht="20" customHeight="1" spans="1:10">
      <c r="A346" s="5" t="s">
        <v>1337</v>
      </c>
      <c r="B346" s="5">
        <v>1</v>
      </c>
      <c r="C346" s="6">
        <v>198</v>
      </c>
      <c r="D346" s="6">
        <f t="shared" si="5"/>
        <v>198</v>
      </c>
      <c r="E346" s="5" t="s">
        <v>1334</v>
      </c>
      <c r="F346" s="5" t="s">
        <v>1338</v>
      </c>
      <c r="G346" s="5" t="s">
        <v>1339</v>
      </c>
      <c r="H346" s="5" t="s">
        <v>1117</v>
      </c>
      <c r="I346" s="5">
        <v>2023</v>
      </c>
      <c r="J346" s="11"/>
    </row>
    <row r="347" ht="20" customHeight="1" spans="1:10">
      <c r="A347" s="5" t="s">
        <v>1340</v>
      </c>
      <c r="B347" s="5">
        <v>1</v>
      </c>
      <c r="C347" s="6">
        <v>198</v>
      </c>
      <c r="D347" s="6">
        <f t="shared" si="5"/>
        <v>198</v>
      </c>
      <c r="E347" s="5" t="s">
        <v>1334</v>
      </c>
      <c r="F347" s="5" t="s">
        <v>1341</v>
      </c>
      <c r="G347" s="5" t="s">
        <v>1342</v>
      </c>
      <c r="H347" s="5" t="s">
        <v>1263</v>
      </c>
      <c r="I347" s="5">
        <v>2023.08</v>
      </c>
      <c r="J347" s="11"/>
    </row>
    <row r="348" ht="20" customHeight="1" spans="1:10">
      <c r="A348" s="5" t="s">
        <v>1343</v>
      </c>
      <c r="B348" s="5">
        <v>1</v>
      </c>
      <c r="C348" s="6">
        <v>198</v>
      </c>
      <c r="D348" s="6">
        <f t="shared" si="5"/>
        <v>198</v>
      </c>
      <c r="E348" s="5" t="s">
        <v>1334</v>
      </c>
      <c r="F348" s="5" t="s">
        <v>1344</v>
      </c>
      <c r="G348" s="5" t="s">
        <v>1345</v>
      </c>
      <c r="H348" s="5" t="s">
        <v>1263</v>
      </c>
      <c r="I348" s="5">
        <v>2023.08</v>
      </c>
      <c r="J348" s="11"/>
    </row>
    <row r="349" ht="20" customHeight="1" spans="1:10">
      <c r="A349" s="5" t="s">
        <v>1346</v>
      </c>
      <c r="B349" s="5">
        <v>1</v>
      </c>
      <c r="C349" s="7">
        <v>198</v>
      </c>
      <c r="D349" s="6">
        <f t="shared" si="5"/>
        <v>198</v>
      </c>
      <c r="E349" s="8" t="s">
        <v>1334</v>
      </c>
      <c r="F349" s="8" t="s">
        <v>1347</v>
      </c>
      <c r="G349" s="5" t="s">
        <v>1348</v>
      </c>
      <c r="H349" s="5" t="s">
        <v>1263</v>
      </c>
      <c r="I349" s="8">
        <v>2023.11</v>
      </c>
      <c r="J349" s="11"/>
    </row>
    <row r="350" ht="20" customHeight="1" spans="1:10">
      <c r="A350" s="5" t="s">
        <v>1349</v>
      </c>
      <c r="B350" s="5">
        <v>1</v>
      </c>
      <c r="C350" s="7">
        <v>198</v>
      </c>
      <c r="D350" s="6">
        <f t="shared" si="5"/>
        <v>198</v>
      </c>
      <c r="E350" s="8" t="s">
        <v>1334</v>
      </c>
      <c r="F350" s="8" t="s">
        <v>1350</v>
      </c>
      <c r="G350" s="5" t="s">
        <v>1351</v>
      </c>
      <c r="H350" s="5" t="s">
        <v>1263</v>
      </c>
      <c r="I350" s="8">
        <v>2023.08</v>
      </c>
      <c r="J350" s="11"/>
    </row>
    <row r="351" ht="20" customHeight="1" spans="1:10">
      <c r="A351" s="5" t="s">
        <v>1352</v>
      </c>
      <c r="B351" s="5">
        <v>1</v>
      </c>
      <c r="C351" s="7">
        <v>198</v>
      </c>
      <c r="D351" s="6">
        <f t="shared" si="5"/>
        <v>198</v>
      </c>
      <c r="E351" s="8" t="s">
        <v>1353</v>
      </c>
      <c r="F351" s="8" t="s">
        <v>1354</v>
      </c>
      <c r="G351" s="5" t="s">
        <v>1355</v>
      </c>
      <c r="H351" s="5" t="s">
        <v>1356</v>
      </c>
      <c r="I351" s="8">
        <v>2023.12</v>
      </c>
      <c r="J351" s="11"/>
    </row>
    <row r="352" ht="20" customHeight="1" spans="1:10">
      <c r="A352" s="5" t="s">
        <v>1357</v>
      </c>
      <c r="B352" s="5">
        <v>1</v>
      </c>
      <c r="C352" s="6">
        <v>198</v>
      </c>
      <c r="D352" s="6">
        <f t="shared" si="5"/>
        <v>198</v>
      </c>
      <c r="E352" s="5" t="s">
        <v>127</v>
      </c>
      <c r="F352" s="5" t="s">
        <v>1358</v>
      </c>
      <c r="G352" s="5" t="s">
        <v>1359</v>
      </c>
      <c r="H352" s="5" t="s">
        <v>125</v>
      </c>
      <c r="I352" s="5">
        <v>2022.1</v>
      </c>
      <c r="J352" s="11"/>
    </row>
    <row r="353" ht="20" customHeight="1" spans="1:10">
      <c r="A353" s="5" t="s">
        <v>1360</v>
      </c>
      <c r="B353" s="5">
        <v>1</v>
      </c>
      <c r="C353" s="6">
        <v>198</v>
      </c>
      <c r="D353" s="6">
        <f t="shared" si="5"/>
        <v>198</v>
      </c>
      <c r="E353" s="5" t="s">
        <v>127</v>
      </c>
      <c r="F353" s="5" t="s">
        <v>1361</v>
      </c>
      <c r="G353" s="5" t="s">
        <v>1362</v>
      </c>
      <c r="H353" s="5" t="s">
        <v>1117</v>
      </c>
      <c r="I353" s="5">
        <v>2023</v>
      </c>
      <c r="J353" s="11"/>
    </row>
    <row r="354" ht="20" customHeight="1" spans="1:10">
      <c r="A354" s="5" t="s">
        <v>1363</v>
      </c>
      <c r="B354" s="5">
        <v>1</v>
      </c>
      <c r="C354" s="6">
        <v>198</v>
      </c>
      <c r="D354" s="6">
        <f t="shared" si="5"/>
        <v>198</v>
      </c>
      <c r="E354" s="5" t="s">
        <v>127</v>
      </c>
      <c r="F354" s="5" t="s">
        <v>1364</v>
      </c>
      <c r="G354" s="5" t="s">
        <v>1365</v>
      </c>
      <c r="H354" s="5" t="s">
        <v>880</v>
      </c>
      <c r="I354" s="5">
        <v>2023.07</v>
      </c>
      <c r="J354" s="11"/>
    </row>
    <row r="355" ht="20" customHeight="1" spans="1:10">
      <c r="A355" s="5" t="s">
        <v>1366</v>
      </c>
      <c r="B355" s="5">
        <v>1</v>
      </c>
      <c r="C355" s="6">
        <v>198</v>
      </c>
      <c r="D355" s="6">
        <f t="shared" si="5"/>
        <v>198</v>
      </c>
      <c r="E355" s="5" t="s">
        <v>1367</v>
      </c>
      <c r="F355" s="5" t="s">
        <v>1368</v>
      </c>
      <c r="G355" s="5" t="s">
        <v>1369</v>
      </c>
      <c r="H355" s="5" t="s">
        <v>1259</v>
      </c>
      <c r="I355" s="5">
        <v>2022</v>
      </c>
      <c r="J355" s="11"/>
    </row>
    <row r="356" ht="20" customHeight="1" spans="1:10">
      <c r="A356" s="5" t="s">
        <v>1370</v>
      </c>
      <c r="B356" s="5">
        <v>1</v>
      </c>
      <c r="C356" s="6">
        <v>198</v>
      </c>
      <c r="D356" s="6">
        <f t="shared" si="5"/>
        <v>198</v>
      </c>
      <c r="E356" s="5" t="s">
        <v>1371</v>
      </c>
      <c r="F356" s="5" t="s">
        <v>1372</v>
      </c>
      <c r="G356" s="5" t="s">
        <v>1373</v>
      </c>
      <c r="H356" s="5" t="s">
        <v>34</v>
      </c>
      <c r="I356" s="5">
        <v>2023</v>
      </c>
      <c r="J356" s="11"/>
    </row>
    <row r="357" ht="20" customHeight="1" spans="1:10">
      <c r="A357" s="5" t="s">
        <v>1374</v>
      </c>
      <c r="B357" s="5">
        <v>1</v>
      </c>
      <c r="C357" s="7">
        <v>198</v>
      </c>
      <c r="D357" s="6">
        <f t="shared" si="5"/>
        <v>198</v>
      </c>
      <c r="E357" s="8" t="s">
        <v>1375</v>
      </c>
      <c r="F357" s="8" t="s">
        <v>1376</v>
      </c>
      <c r="G357" s="5" t="s">
        <v>1377</v>
      </c>
      <c r="H357" s="5" t="s">
        <v>1263</v>
      </c>
      <c r="I357" s="8">
        <v>2023.08</v>
      </c>
      <c r="J357" s="11"/>
    </row>
    <row r="358" ht="20" customHeight="1" spans="1:10">
      <c r="A358" s="5" t="s">
        <v>1378</v>
      </c>
      <c r="B358" s="5">
        <v>1</v>
      </c>
      <c r="C358" s="6">
        <v>198</v>
      </c>
      <c r="D358" s="6">
        <f t="shared" si="5"/>
        <v>198</v>
      </c>
      <c r="E358" s="5" t="s">
        <v>840</v>
      </c>
      <c r="F358" s="5" t="s">
        <v>1379</v>
      </c>
      <c r="G358" s="5" t="s">
        <v>1380</v>
      </c>
      <c r="H358" s="5" t="s">
        <v>1117</v>
      </c>
      <c r="I358" s="5">
        <v>2023</v>
      </c>
      <c r="J358" s="11"/>
    </row>
    <row r="359" ht="20" customHeight="1" spans="1:10">
      <c r="A359" s="5" t="s">
        <v>1381</v>
      </c>
      <c r="B359" s="5">
        <v>1</v>
      </c>
      <c r="C359" s="7">
        <v>198</v>
      </c>
      <c r="D359" s="6">
        <f t="shared" si="5"/>
        <v>198</v>
      </c>
      <c r="E359" s="8" t="s">
        <v>1382</v>
      </c>
      <c r="F359" s="8" t="s">
        <v>1383</v>
      </c>
      <c r="G359" s="5" t="s">
        <v>1384</v>
      </c>
      <c r="H359" s="5" t="s">
        <v>13</v>
      </c>
      <c r="I359" s="8">
        <v>2024.01</v>
      </c>
      <c r="J359" s="11"/>
    </row>
    <row r="360" ht="20" customHeight="1" spans="1:10">
      <c r="A360" s="5" t="s">
        <v>1385</v>
      </c>
      <c r="B360" s="5">
        <v>1</v>
      </c>
      <c r="C360" s="7">
        <v>198</v>
      </c>
      <c r="D360" s="6">
        <f t="shared" si="5"/>
        <v>198</v>
      </c>
      <c r="E360" s="8" t="s">
        <v>724</v>
      </c>
      <c r="F360" s="8" t="s">
        <v>1386</v>
      </c>
      <c r="G360" s="5" t="s">
        <v>1387</v>
      </c>
      <c r="H360" s="5" t="s">
        <v>1263</v>
      </c>
      <c r="I360" s="8">
        <v>2023.08</v>
      </c>
      <c r="J360" s="11"/>
    </row>
    <row r="361" ht="20" customHeight="1" spans="1:10">
      <c r="A361" s="5" t="s">
        <v>1388</v>
      </c>
      <c r="B361" s="5">
        <v>1</v>
      </c>
      <c r="C361" s="7">
        <v>198</v>
      </c>
      <c r="D361" s="6">
        <f t="shared" si="5"/>
        <v>198</v>
      </c>
      <c r="E361" s="8" t="s">
        <v>542</v>
      </c>
      <c r="F361" s="8" t="s">
        <v>1389</v>
      </c>
      <c r="G361" s="5" t="s">
        <v>1390</v>
      </c>
      <c r="H361" s="5" t="s">
        <v>1117</v>
      </c>
      <c r="I361" s="8">
        <v>2023.9</v>
      </c>
      <c r="J361" s="11"/>
    </row>
    <row r="362" ht="20" customHeight="1" spans="1:10">
      <c r="A362" s="5" t="s">
        <v>1391</v>
      </c>
      <c r="B362" s="5">
        <v>1</v>
      </c>
      <c r="C362" s="6">
        <v>198</v>
      </c>
      <c r="D362" s="6">
        <f t="shared" si="5"/>
        <v>198</v>
      </c>
      <c r="E362" s="5" t="s">
        <v>848</v>
      </c>
      <c r="F362" s="5" t="s">
        <v>1392</v>
      </c>
      <c r="G362" s="5" t="s">
        <v>1393</v>
      </c>
      <c r="H362" s="5" t="s">
        <v>59</v>
      </c>
      <c r="I362" s="5">
        <v>2024.01</v>
      </c>
      <c r="J362" s="11"/>
    </row>
    <row r="363" ht="20" customHeight="1" spans="1:10">
      <c r="A363" s="5" t="s">
        <v>1394</v>
      </c>
      <c r="B363" s="5">
        <v>1</v>
      </c>
      <c r="C363" s="6">
        <v>198</v>
      </c>
      <c r="D363" s="6">
        <f t="shared" ref="D363:D426" si="6">B363*C363</f>
        <v>198</v>
      </c>
      <c r="E363" s="5" t="s">
        <v>1395</v>
      </c>
      <c r="F363" s="5" t="s">
        <v>1396</v>
      </c>
      <c r="G363" s="5" t="s">
        <v>1397</v>
      </c>
      <c r="H363" s="5" t="s">
        <v>799</v>
      </c>
      <c r="I363" s="5">
        <v>2023.4</v>
      </c>
      <c r="J363" s="11"/>
    </row>
    <row r="364" ht="20" customHeight="1" spans="1:10">
      <c r="A364" s="5" t="s">
        <v>1398</v>
      </c>
      <c r="B364" s="5">
        <v>1</v>
      </c>
      <c r="C364" s="6">
        <v>198</v>
      </c>
      <c r="D364" s="6">
        <f t="shared" si="6"/>
        <v>198</v>
      </c>
      <c r="E364" s="5" t="s">
        <v>1395</v>
      </c>
      <c r="F364" s="5" t="s">
        <v>1399</v>
      </c>
      <c r="G364" s="5" t="s">
        <v>1397</v>
      </c>
      <c r="H364" s="5" t="s">
        <v>799</v>
      </c>
      <c r="I364" s="5">
        <v>2022.09</v>
      </c>
      <c r="J364" s="11"/>
    </row>
    <row r="365" ht="20" customHeight="1" spans="1:10">
      <c r="A365" s="5" t="s">
        <v>1400</v>
      </c>
      <c r="B365" s="5">
        <v>1</v>
      </c>
      <c r="C365" s="6">
        <v>198</v>
      </c>
      <c r="D365" s="6">
        <f t="shared" si="6"/>
        <v>198</v>
      </c>
      <c r="E365" s="5" t="s">
        <v>1401</v>
      </c>
      <c r="F365" s="5" t="s">
        <v>1402</v>
      </c>
      <c r="G365" s="5" t="s">
        <v>1403</v>
      </c>
      <c r="H365" s="5" t="s">
        <v>76</v>
      </c>
      <c r="I365" s="5">
        <v>2024.01</v>
      </c>
      <c r="J365" s="11"/>
    </row>
    <row r="366" ht="20" customHeight="1" spans="1:10">
      <c r="A366" s="5" t="s">
        <v>1404</v>
      </c>
      <c r="B366" s="5">
        <v>1</v>
      </c>
      <c r="C366" s="7">
        <v>198</v>
      </c>
      <c r="D366" s="6">
        <f t="shared" si="6"/>
        <v>198</v>
      </c>
      <c r="E366" s="8" t="s">
        <v>1405</v>
      </c>
      <c r="F366" s="8" t="s">
        <v>1406</v>
      </c>
      <c r="G366" s="5" t="s">
        <v>1407</v>
      </c>
      <c r="H366" s="5" t="s">
        <v>1408</v>
      </c>
      <c r="I366" s="8">
        <v>45170</v>
      </c>
      <c r="J366" s="11"/>
    </row>
    <row r="367" ht="20" customHeight="1" spans="1:10">
      <c r="A367" s="5" t="s">
        <v>1409</v>
      </c>
      <c r="B367" s="5">
        <v>1</v>
      </c>
      <c r="C367" s="7">
        <v>198</v>
      </c>
      <c r="D367" s="6">
        <f t="shared" si="6"/>
        <v>198</v>
      </c>
      <c r="E367" s="8" t="s">
        <v>1410</v>
      </c>
      <c r="F367" s="8" t="s">
        <v>1411</v>
      </c>
      <c r="G367" s="5" t="s">
        <v>1412</v>
      </c>
      <c r="H367" s="5" t="s">
        <v>13</v>
      </c>
      <c r="I367" s="8">
        <v>2024.01</v>
      </c>
      <c r="J367" s="11"/>
    </row>
    <row r="368" ht="20" customHeight="1" spans="1:10">
      <c r="A368" s="5" t="s">
        <v>1413</v>
      </c>
      <c r="B368" s="5">
        <v>1</v>
      </c>
      <c r="C368" s="7">
        <v>198</v>
      </c>
      <c r="D368" s="6">
        <f t="shared" si="6"/>
        <v>198</v>
      </c>
      <c r="E368" s="8" t="s">
        <v>1414</v>
      </c>
      <c r="F368" s="8" t="s">
        <v>1415</v>
      </c>
      <c r="G368" s="5" t="s">
        <v>1416</v>
      </c>
      <c r="H368" s="5" t="s">
        <v>1133</v>
      </c>
      <c r="I368" s="8">
        <v>2024.01</v>
      </c>
      <c r="J368" s="11"/>
    </row>
    <row r="369" ht="20" customHeight="1" spans="1:10">
      <c r="A369" s="5" t="s">
        <v>1417</v>
      </c>
      <c r="B369" s="5">
        <v>1</v>
      </c>
      <c r="C369" s="7">
        <v>198</v>
      </c>
      <c r="D369" s="6">
        <f t="shared" si="6"/>
        <v>198</v>
      </c>
      <c r="E369" s="8" t="s">
        <v>1414</v>
      </c>
      <c r="F369" s="8" t="s">
        <v>1418</v>
      </c>
      <c r="G369" s="5" t="s">
        <v>1419</v>
      </c>
      <c r="H369" s="5" t="s">
        <v>100</v>
      </c>
      <c r="I369" s="8">
        <v>2023.07</v>
      </c>
      <c r="J369" s="11"/>
    </row>
    <row r="370" ht="20" customHeight="1" spans="1:10">
      <c r="A370" s="5" t="s">
        <v>1420</v>
      </c>
      <c r="B370" s="5">
        <v>1</v>
      </c>
      <c r="C370" s="7">
        <v>198</v>
      </c>
      <c r="D370" s="6">
        <f t="shared" si="6"/>
        <v>198</v>
      </c>
      <c r="E370" s="8" t="s">
        <v>343</v>
      </c>
      <c r="F370" s="8" t="s">
        <v>1421</v>
      </c>
      <c r="G370" s="5" t="s">
        <v>1422</v>
      </c>
      <c r="H370" s="5" t="s">
        <v>1263</v>
      </c>
      <c r="I370" s="8">
        <v>2023.9</v>
      </c>
      <c r="J370" s="11"/>
    </row>
    <row r="371" ht="20" customHeight="1" spans="1:10">
      <c r="A371" s="5" t="s">
        <v>1423</v>
      </c>
      <c r="B371" s="5">
        <v>1</v>
      </c>
      <c r="C371" s="6">
        <v>198</v>
      </c>
      <c r="D371" s="6">
        <f t="shared" si="6"/>
        <v>198</v>
      </c>
      <c r="E371" s="5" t="s">
        <v>1424</v>
      </c>
      <c r="F371" s="5" t="s">
        <v>1425</v>
      </c>
      <c r="G371" s="5" t="s">
        <v>1426</v>
      </c>
      <c r="H371" s="5" t="s">
        <v>880</v>
      </c>
      <c r="I371" s="5">
        <v>2022.12</v>
      </c>
      <c r="J371" s="11"/>
    </row>
    <row r="372" ht="20" customHeight="1" spans="1:10">
      <c r="A372" s="5" t="s">
        <v>1427</v>
      </c>
      <c r="B372" s="5">
        <v>1</v>
      </c>
      <c r="C372" s="6">
        <v>198</v>
      </c>
      <c r="D372" s="6">
        <f t="shared" si="6"/>
        <v>198</v>
      </c>
      <c r="E372" s="5" t="s">
        <v>565</v>
      </c>
      <c r="F372" s="5" t="s">
        <v>1428</v>
      </c>
      <c r="G372" s="5" t="s">
        <v>1429</v>
      </c>
      <c r="H372" s="5" t="s">
        <v>1117</v>
      </c>
      <c r="I372" s="5">
        <v>2023</v>
      </c>
      <c r="J372" s="11"/>
    </row>
    <row r="373" ht="20" customHeight="1" spans="1:10">
      <c r="A373" s="5" t="s">
        <v>1430</v>
      </c>
      <c r="B373" s="5">
        <v>1</v>
      </c>
      <c r="C373" s="6">
        <v>198</v>
      </c>
      <c r="D373" s="6">
        <f t="shared" si="6"/>
        <v>198</v>
      </c>
      <c r="E373" s="5" t="s">
        <v>1431</v>
      </c>
      <c r="F373" s="5" t="s">
        <v>1432</v>
      </c>
      <c r="G373" s="5" t="s">
        <v>1433</v>
      </c>
      <c r="H373" s="5" t="s">
        <v>13</v>
      </c>
      <c r="I373" s="5">
        <v>2024.04</v>
      </c>
      <c r="J373" s="11"/>
    </row>
    <row r="374" ht="20" customHeight="1" spans="1:10">
      <c r="A374" s="5" t="s">
        <v>1434</v>
      </c>
      <c r="B374" s="5">
        <v>1</v>
      </c>
      <c r="C374" s="6">
        <v>198</v>
      </c>
      <c r="D374" s="6">
        <f t="shared" si="6"/>
        <v>198</v>
      </c>
      <c r="E374" s="5" t="s">
        <v>1435</v>
      </c>
      <c r="F374" s="5" t="s">
        <v>1436</v>
      </c>
      <c r="G374" s="5" t="s">
        <v>1437</v>
      </c>
      <c r="H374" s="5" t="s">
        <v>125</v>
      </c>
      <c r="I374" s="5">
        <v>2022.12</v>
      </c>
      <c r="J374" s="11"/>
    </row>
    <row r="375" ht="20" customHeight="1" spans="1:10">
      <c r="A375" s="9" t="s">
        <v>1438</v>
      </c>
      <c r="B375" s="5">
        <v>1</v>
      </c>
      <c r="C375" s="10">
        <v>198</v>
      </c>
      <c r="D375" s="6">
        <f t="shared" si="6"/>
        <v>198</v>
      </c>
      <c r="E375" s="9" t="s">
        <v>1439</v>
      </c>
      <c r="F375" s="9" t="s">
        <v>1440</v>
      </c>
      <c r="G375" s="5" t="s">
        <v>1441</v>
      </c>
      <c r="H375" s="5" t="s">
        <v>388</v>
      </c>
      <c r="I375" s="9">
        <v>2023.6</v>
      </c>
      <c r="J375" s="11"/>
    </row>
    <row r="376" ht="20" customHeight="1" spans="1:10">
      <c r="A376" s="9" t="s">
        <v>1442</v>
      </c>
      <c r="B376" s="5">
        <v>1</v>
      </c>
      <c r="C376" s="10">
        <v>198</v>
      </c>
      <c r="D376" s="6">
        <f t="shared" si="6"/>
        <v>198</v>
      </c>
      <c r="E376" s="9" t="s">
        <v>1443</v>
      </c>
      <c r="F376" s="9" t="s">
        <v>1444</v>
      </c>
      <c r="G376" s="9" t="s">
        <v>1445</v>
      </c>
      <c r="H376" s="5" t="s">
        <v>76</v>
      </c>
      <c r="I376" s="9">
        <v>2023.1</v>
      </c>
      <c r="J376" s="11"/>
    </row>
    <row r="377" ht="20" customHeight="1" spans="1:10">
      <c r="A377" s="9" t="s">
        <v>1446</v>
      </c>
      <c r="B377" s="5">
        <v>1</v>
      </c>
      <c r="C377" s="10">
        <v>198</v>
      </c>
      <c r="D377" s="6">
        <f t="shared" si="6"/>
        <v>198</v>
      </c>
      <c r="E377" s="5" t="s">
        <v>1447</v>
      </c>
      <c r="F377" s="9" t="s">
        <v>1448</v>
      </c>
      <c r="G377" s="5" t="s">
        <v>1449</v>
      </c>
      <c r="H377" s="5" t="s">
        <v>388</v>
      </c>
      <c r="I377" s="9">
        <v>2024.03</v>
      </c>
      <c r="J377" s="11"/>
    </row>
    <row r="378" ht="20" customHeight="1" spans="1:10">
      <c r="A378" s="9" t="s">
        <v>1450</v>
      </c>
      <c r="B378" s="5">
        <v>1</v>
      </c>
      <c r="C378" s="10">
        <v>198</v>
      </c>
      <c r="D378" s="6">
        <f t="shared" si="6"/>
        <v>198</v>
      </c>
      <c r="E378" s="5" t="s">
        <v>1451</v>
      </c>
      <c r="F378" s="9" t="s">
        <v>1452</v>
      </c>
      <c r="G378" s="5" t="s">
        <v>1453</v>
      </c>
      <c r="H378" s="5" t="s">
        <v>76</v>
      </c>
      <c r="I378" s="9">
        <v>2024.03</v>
      </c>
      <c r="J378" s="11"/>
    </row>
    <row r="379" ht="20" customHeight="1" spans="1:10">
      <c r="A379" s="9" t="s">
        <v>1454</v>
      </c>
      <c r="B379" s="5">
        <v>1</v>
      </c>
      <c r="C379" s="10">
        <v>198</v>
      </c>
      <c r="D379" s="6">
        <f t="shared" si="6"/>
        <v>198</v>
      </c>
      <c r="E379" s="9" t="s">
        <v>1455</v>
      </c>
      <c r="F379" s="9" t="s">
        <v>1456</v>
      </c>
      <c r="G379" s="9" t="s">
        <v>1457</v>
      </c>
      <c r="H379" s="5" t="s">
        <v>1458</v>
      </c>
      <c r="I379" s="9">
        <v>2024.01</v>
      </c>
      <c r="J379" s="11"/>
    </row>
    <row r="380" ht="20" customHeight="1" spans="1:10">
      <c r="A380" s="9" t="s">
        <v>1459</v>
      </c>
      <c r="B380" s="5">
        <v>1</v>
      </c>
      <c r="C380" s="10">
        <v>198</v>
      </c>
      <c r="D380" s="6">
        <f t="shared" si="6"/>
        <v>198</v>
      </c>
      <c r="E380" s="9" t="s">
        <v>1460</v>
      </c>
      <c r="F380" s="9" t="s">
        <v>1461</v>
      </c>
      <c r="G380" s="5" t="s">
        <v>1462</v>
      </c>
      <c r="H380" s="5" t="s">
        <v>388</v>
      </c>
      <c r="I380" s="9">
        <v>2023.8</v>
      </c>
      <c r="J380" s="11"/>
    </row>
    <row r="381" ht="20" customHeight="1" spans="1:10">
      <c r="A381" s="9" t="s">
        <v>1463</v>
      </c>
      <c r="B381" s="5">
        <v>1</v>
      </c>
      <c r="C381" s="10">
        <v>198</v>
      </c>
      <c r="D381" s="6">
        <f t="shared" si="6"/>
        <v>198</v>
      </c>
      <c r="E381" s="5" t="s">
        <v>1464</v>
      </c>
      <c r="F381" s="9" t="s">
        <v>1465</v>
      </c>
      <c r="G381" s="5" t="s">
        <v>1466</v>
      </c>
      <c r="H381" s="5" t="s">
        <v>388</v>
      </c>
      <c r="I381" s="9">
        <v>2024.06</v>
      </c>
      <c r="J381" s="11"/>
    </row>
    <row r="382" ht="20" customHeight="1" spans="1:10">
      <c r="A382" s="9" t="s">
        <v>1467</v>
      </c>
      <c r="B382" s="5">
        <v>1</v>
      </c>
      <c r="C382" s="10">
        <v>198</v>
      </c>
      <c r="D382" s="6">
        <f t="shared" si="6"/>
        <v>198</v>
      </c>
      <c r="E382" s="5" t="s">
        <v>1468</v>
      </c>
      <c r="F382" s="9" t="s">
        <v>1469</v>
      </c>
      <c r="G382" s="5" t="s">
        <v>1470</v>
      </c>
      <c r="H382" s="5" t="s">
        <v>76</v>
      </c>
      <c r="I382" s="9">
        <v>2023.12</v>
      </c>
      <c r="J382" s="11"/>
    </row>
    <row r="383" ht="20" customHeight="1" spans="1:10">
      <c r="A383" s="9" t="s">
        <v>1471</v>
      </c>
      <c r="B383" s="5">
        <v>1</v>
      </c>
      <c r="C383" s="10">
        <v>198</v>
      </c>
      <c r="D383" s="6">
        <f t="shared" si="6"/>
        <v>198</v>
      </c>
      <c r="E383" s="5" t="s">
        <v>1472</v>
      </c>
      <c r="F383" s="9" t="s">
        <v>1473</v>
      </c>
      <c r="G383" s="5" t="s">
        <v>1474</v>
      </c>
      <c r="H383" s="5" t="s">
        <v>1475</v>
      </c>
      <c r="I383" s="9">
        <v>2021.11</v>
      </c>
      <c r="J383" s="11"/>
    </row>
    <row r="384" ht="20" customHeight="1" spans="1:10">
      <c r="A384" s="9" t="s">
        <v>1476</v>
      </c>
      <c r="B384" s="5">
        <v>1</v>
      </c>
      <c r="C384" s="10">
        <v>198</v>
      </c>
      <c r="D384" s="6">
        <f t="shared" si="6"/>
        <v>198</v>
      </c>
      <c r="E384" s="9" t="s">
        <v>1477</v>
      </c>
      <c r="F384" s="9" t="s">
        <v>1478</v>
      </c>
      <c r="G384" s="16" t="s">
        <v>1479</v>
      </c>
      <c r="H384" s="9" t="s">
        <v>388</v>
      </c>
      <c r="I384" s="12">
        <v>45292</v>
      </c>
      <c r="J384" s="11"/>
    </row>
    <row r="385" ht="20" customHeight="1" spans="1:10">
      <c r="A385" s="9" t="s">
        <v>1480</v>
      </c>
      <c r="B385" s="9">
        <v>1</v>
      </c>
      <c r="C385" s="10">
        <f>VLOOKUP(A385,[1]畅销书目推荐!$B:$D,3,0)</f>
        <v>198</v>
      </c>
      <c r="D385" s="6">
        <f t="shared" si="6"/>
        <v>198</v>
      </c>
      <c r="E385" s="5" t="s">
        <v>13</v>
      </c>
      <c r="F385" s="35" t="s">
        <v>1481</v>
      </c>
      <c r="G385" s="5" t="s">
        <v>1482</v>
      </c>
      <c r="H385" s="9" t="s">
        <v>59</v>
      </c>
      <c r="I385" s="20">
        <v>42887</v>
      </c>
      <c r="J385" s="11"/>
    </row>
    <row r="386" ht="20" customHeight="1" spans="1:10">
      <c r="A386" s="18" t="s">
        <v>1483</v>
      </c>
      <c r="B386" s="9">
        <v>1</v>
      </c>
      <c r="C386" s="10">
        <f>VLOOKUP(A386,[1]畅销书目推荐!$B:$D,3,0)</f>
        <v>198</v>
      </c>
      <c r="D386" s="6">
        <f t="shared" si="6"/>
        <v>198</v>
      </c>
      <c r="E386" s="5" t="s">
        <v>13</v>
      </c>
      <c r="F386" s="19" t="s">
        <v>1484</v>
      </c>
      <c r="G386" s="18" t="s">
        <v>1485</v>
      </c>
      <c r="H386" s="18" t="s">
        <v>59</v>
      </c>
      <c r="I386" s="20" t="s">
        <v>13</v>
      </c>
      <c r="J386" s="21" t="s">
        <v>955</v>
      </c>
    </row>
    <row r="387" ht="20" customHeight="1" spans="1:10">
      <c r="A387" s="5" t="s">
        <v>1486</v>
      </c>
      <c r="B387" s="5">
        <v>1</v>
      </c>
      <c r="C387" s="7">
        <v>192.5</v>
      </c>
      <c r="D387" s="6">
        <f t="shared" si="6"/>
        <v>192.5</v>
      </c>
      <c r="E387" s="8" t="s">
        <v>1487</v>
      </c>
      <c r="F387" s="8" t="s">
        <v>1488</v>
      </c>
      <c r="G387" s="5" t="s">
        <v>1489</v>
      </c>
      <c r="H387" s="5" t="s">
        <v>13</v>
      </c>
      <c r="I387" s="8">
        <v>2023.1</v>
      </c>
      <c r="J387" s="11"/>
    </row>
    <row r="388" ht="20" customHeight="1" spans="1:10">
      <c r="A388" s="5" t="s">
        <v>1490</v>
      </c>
      <c r="B388" s="5">
        <v>1</v>
      </c>
      <c r="C388" s="6">
        <v>189</v>
      </c>
      <c r="D388" s="6">
        <f t="shared" si="6"/>
        <v>189</v>
      </c>
      <c r="E388" s="5" t="s">
        <v>1491</v>
      </c>
      <c r="F388" s="5" t="s">
        <v>1492</v>
      </c>
      <c r="G388" s="5" t="s">
        <v>1493</v>
      </c>
      <c r="H388" s="5" t="s">
        <v>1494</v>
      </c>
      <c r="I388" s="5">
        <v>2023</v>
      </c>
      <c r="J388" s="11"/>
    </row>
    <row r="389" ht="20" customHeight="1" spans="1:10">
      <c r="A389" s="5" t="s">
        <v>1495</v>
      </c>
      <c r="B389" s="5">
        <v>1</v>
      </c>
      <c r="C389" s="6">
        <v>188</v>
      </c>
      <c r="D389" s="6">
        <f t="shared" si="6"/>
        <v>188</v>
      </c>
      <c r="E389" s="5" t="s">
        <v>415</v>
      </c>
      <c r="F389" s="5" t="s">
        <v>1496</v>
      </c>
      <c r="G389" s="5" t="s">
        <v>1497</v>
      </c>
      <c r="H389" s="5" t="s">
        <v>29</v>
      </c>
      <c r="I389" s="5">
        <v>2023</v>
      </c>
      <c r="J389" s="11"/>
    </row>
    <row r="390" ht="20" customHeight="1" spans="1:10">
      <c r="A390" s="5" t="s">
        <v>1498</v>
      </c>
      <c r="B390" s="5">
        <v>1</v>
      </c>
      <c r="C390" s="6">
        <v>188</v>
      </c>
      <c r="D390" s="6">
        <f t="shared" si="6"/>
        <v>188</v>
      </c>
      <c r="E390" s="5" t="s">
        <v>1499</v>
      </c>
      <c r="F390" s="5" t="s">
        <v>1500</v>
      </c>
      <c r="G390" s="5" t="s">
        <v>1501</v>
      </c>
      <c r="H390" s="5" t="s">
        <v>1502</v>
      </c>
      <c r="I390" s="5">
        <v>2023</v>
      </c>
      <c r="J390" s="11"/>
    </row>
    <row r="391" ht="20" customHeight="1" spans="1:10">
      <c r="A391" s="5" t="s">
        <v>1503</v>
      </c>
      <c r="B391" s="5">
        <v>1</v>
      </c>
      <c r="C391" s="6">
        <v>188</v>
      </c>
      <c r="D391" s="6">
        <f t="shared" si="6"/>
        <v>188</v>
      </c>
      <c r="E391" s="5" t="s">
        <v>1504</v>
      </c>
      <c r="F391" s="5" t="s">
        <v>1505</v>
      </c>
      <c r="G391" s="5" t="s">
        <v>1506</v>
      </c>
      <c r="H391" s="5" t="s">
        <v>13</v>
      </c>
      <c r="I391" s="5">
        <v>2024.1</v>
      </c>
      <c r="J391" s="11"/>
    </row>
    <row r="392" ht="20" customHeight="1" spans="1:10">
      <c r="A392" s="5" t="s">
        <v>1507</v>
      </c>
      <c r="B392" s="5">
        <v>1</v>
      </c>
      <c r="C392" s="6">
        <v>188</v>
      </c>
      <c r="D392" s="6">
        <f t="shared" si="6"/>
        <v>188</v>
      </c>
      <c r="E392" s="5" t="s">
        <v>1508</v>
      </c>
      <c r="F392" s="5" t="s">
        <v>1509</v>
      </c>
      <c r="G392" s="5" t="s">
        <v>1510</v>
      </c>
      <c r="H392" s="5" t="s">
        <v>59</v>
      </c>
      <c r="I392" s="5">
        <v>2023</v>
      </c>
      <c r="J392" s="11"/>
    </row>
    <row r="393" ht="20" customHeight="1" spans="1:10">
      <c r="A393" s="5" t="s">
        <v>1511</v>
      </c>
      <c r="B393" s="5">
        <v>1</v>
      </c>
      <c r="C393" s="6">
        <v>188</v>
      </c>
      <c r="D393" s="6">
        <f t="shared" si="6"/>
        <v>188</v>
      </c>
      <c r="E393" s="5" t="s">
        <v>115</v>
      </c>
      <c r="F393" s="5" t="s">
        <v>1512</v>
      </c>
      <c r="G393" s="5" t="s">
        <v>1513</v>
      </c>
      <c r="H393" s="5" t="s">
        <v>1514</v>
      </c>
      <c r="I393" s="5">
        <v>2023</v>
      </c>
      <c r="J393" s="11"/>
    </row>
    <row r="394" ht="20" customHeight="1" spans="1:10">
      <c r="A394" s="5" t="s">
        <v>1515</v>
      </c>
      <c r="B394" s="5">
        <v>1</v>
      </c>
      <c r="C394" s="7">
        <v>188</v>
      </c>
      <c r="D394" s="6">
        <f t="shared" si="6"/>
        <v>188</v>
      </c>
      <c r="E394" s="8" t="s">
        <v>1288</v>
      </c>
      <c r="F394" s="8" t="s">
        <v>1516</v>
      </c>
      <c r="G394" s="5" t="s">
        <v>1517</v>
      </c>
      <c r="H394" s="5" t="s">
        <v>59</v>
      </c>
      <c r="I394" s="8">
        <v>2023.09</v>
      </c>
      <c r="J394" s="11"/>
    </row>
    <row r="395" ht="20" customHeight="1" spans="1:10">
      <c r="A395" s="5" t="s">
        <v>1518</v>
      </c>
      <c r="B395" s="5">
        <v>1</v>
      </c>
      <c r="C395" s="6">
        <v>188</v>
      </c>
      <c r="D395" s="6">
        <f t="shared" si="6"/>
        <v>188</v>
      </c>
      <c r="E395" s="5" t="s">
        <v>1519</v>
      </c>
      <c r="F395" s="5" t="s">
        <v>1520</v>
      </c>
      <c r="G395" s="5" t="s">
        <v>1521</v>
      </c>
      <c r="H395" s="5" t="s">
        <v>95</v>
      </c>
      <c r="I395" s="5">
        <v>2024.03</v>
      </c>
      <c r="J395" s="11"/>
    </row>
    <row r="396" ht="20" customHeight="1" spans="1:10">
      <c r="A396" s="5" t="s">
        <v>1522</v>
      </c>
      <c r="B396" s="5">
        <v>1</v>
      </c>
      <c r="C396" s="6">
        <v>188</v>
      </c>
      <c r="D396" s="6">
        <f t="shared" si="6"/>
        <v>188</v>
      </c>
      <c r="E396" s="5" t="s">
        <v>127</v>
      </c>
      <c r="F396" s="5" t="s">
        <v>1523</v>
      </c>
      <c r="G396" s="5" t="s">
        <v>1524</v>
      </c>
      <c r="H396" s="5" t="s">
        <v>81</v>
      </c>
      <c r="I396" s="5">
        <v>2023</v>
      </c>
      <c r="J396" s="11"/>
    </row>
    <row r="397" ht="20" customHeight="1" spans="1:10">
      <c r="A397" s="5" t="s">
        <v>1525</v>
      </c>
      <c r="B397" s="5">
        <v>1</v>
      </c>
      <c r="C397" s="6">
        <v>188</v>
      </c>
      <c r="D397" s="6">
        <f t="shared" si="6"/>
        <v>188</v>
      </c>
      <c r="E397" s="5" t="s">
        <v>237</v>
      </c>
      <c r="F397" s="5" t="s">
        <v>1526</v>
      </c>
      <c r="G397" s="5" t="s">
        <v>1527</v>
      </c>
      <c r="H397" s="5" t="s">
        <v>34</v>
      </c>
      <c r="I397" s="5">
        <v>2023.9</v>
      </c>
      <c r="J397" s="11"/>
    </row>
    <row r="398" ht="20" customHeight="1" spans="1:10">
      <c r="A398" s="5" t="s">
        <v>1528</v>
      </c>
      <c r="B398" s="5">
        <v>1</v>
      </c>
      <c r="C398" s="6">
        <v>188</v>
      </c>
      <c r="D398" s="6">
        <f t="shared" si="6"/>
        <v>188</v>
      </c>
      <c r="E398" s="5" t="s">
        <v>1529</v>
      </c>
      <c r="F398" s="5" t="s">
        <v>1530</v>
      </c>
      <c r="G398" s="5" t="s">
        <v>1531</v>
      </c>
      <c r="H398" s="5" t="s">
        <v>76</v>
      </c>
      <c r="I398" s="5">
        <v>2023.5</v>
      </c>
      <c r="J398" s="11"/>
    </row>
    <row r="399" ht="20" customHeight="1" spans="1:10">
      <c r="A399" s="5" t="s">
        <v>1532</v>
      </c>
      <c r="B399" s="5">
        <v>1</v>
      </c>
      <c r="C399" s="6">
        <v>188</v>
      </c>
      <c r="D399" s="6">
        <f t="shared" si="6"/>
        <v>188</v>
      </c>
      <c r="E399" s="5" t="s">
        <v>1395</v>
      </c>
      <c r="F399" s="5" t="s">
        <v>1533</v>
      </c>
      <c r="G399" s="5" t="s">
        <v>1534</v>
      </c>
      <c r="H399" s="5" t="s">
        <v>167</v>
      </c>
      <c r="I399" s="5">
        <v>2023.04</v>
      </c>
      <c r="J399" s="11"/>
    </row>
    <row r="400" ht="20" customHeight="1" spans="1:10">
      <c r="A400" s="9" t="s">
        <v>1535</v>
      </c>
      <c r="B400" s="5">
        <v>1</v>
      </c>
      <c r="C400" s="10">
        <v>188</v>
      </c>
      <c r="D400" s="6">
        <f t="shared" si="6"/>
        <v>188</v>
      </c>
      <c r="E400" s="9" t="s">
        <v>1536</v>
      </c>
      <c r="F400" s="9" t="s">
        <v>1537</v>
      </c>
      <c r="G400" s="9" t="s">
        <v>1538</v>
      </c>
      <c r="H400" s="5" t="s">
        <v>76</v>
      </c>
      <c r="I400" s="9">
        <v>2024.01</v>
      </c>
      <c r="J400" s="11"/>
    </row>
    <row r="401" ht="20" customHeight="1" spans="1:10">
      <c r="A401" s="9" t="s">
        <v>1539</v>
      </c>
      <c r="B401" s="5">
        <v>1</v>
      </c>
      <c r="C401" s="10">
        <v>188</v>
      </c>
      <c r="D401" s="6">
        <f t="shared" si="6"/>
        <v>188</v>
      </c>
      <c r="E401" s="5" t="s">
        <v>1040</v>
      </c>
      <c r="F401" s="9" t="s">
        <v>1540</v>
      </c>
      <c r="G401" s="5" t="s">
        <v>1541</v>
      </c>
      <c r="H401" s="5" t="s">
        <v>1542</v>
      </c>
      <c r="I401" s="12">
        <v>45352</v>
      </c>
      <c r="J401" s="11"/>
    </row>
    <row r="402" ht="20" customHeight="1" spans="1:10">
      <c r="A402" s="9" t="s">
        <v>1543</v>
      </c>
      <c r="B402" s="5">
        <v>1</v>
      </c>
      <c r="C402" s="10">
        <v>188</v>
      </c>
      <c r="D402" s="6">
        <f t="shared" si="6"/>
        <v>188</v>
      </c>
      <c r="E402" s="5" t="s">
        <v>1544</v>
      </c>
      <c r="F402" s="9" t="s">
        <v>1545</v>
      </c>
      <c r="G402" s="5" t="s">
        <v>798</v>
      </c>
      <c r="H402" s="5" t="s">
        <v>1546</v>
      </c>
      <c r="I402" s="12">
        <v>45352</v>
      </c>
      <c r="J402" s="11"/>
    </row>
    <row r="403" ht="20" customHeight="1" spans="1:10">
      <c r="A403" s="9" t="s">
        <v>1547</v>
      </c>
      <c r="B403" s="9">
        <v>1</v>
      </c>
      <c r="C403" s="10">
        <f>VLOOKUP(A403,[1]畅销书目推荐!$B:$D,3,0)</f>
        <v>188</v>
      </c>
      <c r="D403" s="6">
        <f t="shared" si="6"/>
        <v>188</v>
      </c>
      <c r="E403" s="5" t="s">
        <v>13</v>
      </c>
      <c r="F403" s="35" t="s">
        <v>1548</v>
      </c>
      <c r="G403" s="5" t="s">
        <v>1549</v>
      </c>
      <c r="H403" s="9" t="s">
        <v>95</v>
      </c>
      <c r="I403" s="20">
        <v>43466</v>
      </c>
      <c r="J403" s="11"/>
    </row>
    <row r="404" ht="20" customHeight="1" spans="1:10">
      <c r="A404" s="5" t="s">
        <v>1550</v>
      </c>
      <c r="B404" s="5">
        <v>1</v>
      </c>
      <c r="C404" s="6">
        <v>185</v>
      </c>
      <c r="D404" s="6">
        <f t="shared" si="6"/>
        <v>185</v>
      </c>
      <c r="E404" s="5" t="s">
        <v>1296</v>
      </c>
      <c r="F404" s="5" t="s">
        <v>1551</v>
      </c>
      <c r="G404" s="5" t="s">
        <v>1552</v>
      </c>
      <c r="H404" s="5" t="s">
        <v>105</v>
      </c>
      <c r="I404" s="5">
        <v>2023.04</v>
      </c>
      <c r="J404" s="11"/>
    </row>
    <row r="405" ht="20" customHeight="1" spans="1:10">
      <c r="A405" s="5" t="s">
        <v>1553</v>
      </c>
      <c r="B405" s="5">
        <v>1</v>
      </c>
      <c r="C405" s="7">
        <v>185</v>
      </c>
      <c r="D405" s="6">
        <f t="shared" si="6"/>
        <v>185</v>
      </c>
      <c r="E405" s="8" t="s">
        <v>1554</v>
      </c>
      <c r="F405" s="8" t="s">
        <v>1555</v>
      </c>
      <c r="G405" s="5" t="s">
        <v>1556</v>
      </c>
      <c r="H405" s="5" t="s">
        <v>13</v>
      </c>
      <c r="I405" s="8">
        <v>2022.12</v>
      </c>
      <c r="J405" s="11"/>
    </row>
    <row r="406" ht="20" customHeight="1" spans="1:10">
      <c r="A406" s="9" t="s">
        <v>1557</v>
      </c>
      <c r="B406" s="5">
        <v>1</v>
      </c>
      <c r="C406" s="10">
        <v>180</v>
      </c>
      <c r="D406" s="6">
        <f t="shared" si="6"/>
        <v>180</v>
      </c>
      <c r="E406" s="9" t="s">
        <v>1558</v>
      </c>
      <c r="F406" s="9" t="s">
        <v>1559</v>
      </c>
      <c r="G406" s="5" t="s">
        <v>1560</v>
      </c>
      <c r="H406" s="5" t="s">
        <v>130</v>
      </c>
      <c r="I406" s="12">
        <v>45261</v>
      </c>
      <c r="J406" s="11"/>
    </row>
    <row r="407" ht="20" customHeight="1" spans="1:10">
      <c r="A407" s="5" t="s">
        <v>1561</v>
      </c>
      <c r="B407" s="5">
        <v>1</v>
      </c>
      <c r="C407" s="6">
        <v>180</v>
      </c>
      <c r="D407" s="6">
        <f t="shared" si="6"/>
        <v>180</v>
      </c>
      <c r="E407" s="5" t="s">
        <v>44</v>
      </c>
      <c r="F407" s="5" t="s">
        <v>1562</v>
      </c>
      <c r="G407" s="5" t="s">
        <v>1563</v>
      </c>
      <c r="H407" s="5" t="s">
        <v>1243</v>
      </c>
      <c r="I407" s="5">
        <v>2023.8</v>
      </c>
      <c r="J407" s="11"/>
    </row>
    <row r="408" ht="20" customHeight="1" spans="1:10">
      <c r="A408" s="5" t="s">
        <v>1564</v>
      </c>
      <c r="B408" s="5">
        <v>1</v>
      </c>
      <c r="C408" s="6">
        <v>180</v>
      </c>
      <c r="D408" s="6">
        <f t="shared" si="6"/>
        <v>180</v>
      </c>
      <c r="E408" s="5" t="s">
        <v>1565</v>
      </c>
      <c r="F408" s="5" t="s">
        <v>1566</v>
      </c>
      <c r="G408" s="5" t="s">
        <v>1567</v>
      </c>
      <c r="H408" s="5" t="s">
        <v>105</v>
      </c>
      <c r="I408" s="5">
        <v>2022.12</v>
      </c>
      <c r="J408" s="11"/>
    </row>
    <row r="409" ht="20" customHeight="1" spans="1:10">
      <c r="A409" s="5" t="s">
        <v>1568</v>
      </c>
      <c r="B409" s="5">
        <v>1</v>
      </c>
      <c r="C409" s="7">
        <v>180</v>
      </c>
      <c r="D409" s="6">
        <f t="shared" si="6"/>
        <v>180</v>
      </c>
      <c r="E409" s="8" t="s">
        <v>1569</v>
      </c>
      <c r="F409" s="8" t="s">
        <v>1570</v>
      </c>
      <c r="G409" s="5" t="s">
        <v>1571</v>
      </c>
      <c r="H409" s="5" t="s">
        <v>757</v>
      </c>
      <c r="I409" s="8">
        <v>2024.01</v>
      </c>
      <c r="J409" s="11"/>
    </row>
    <row r="410" ht="20" customHeight="1" spans="1:10">
      <c r="A410" s="5" t="s">
        <v>1572</v>
      </c>
      <c r="B410" s="5">
        <v>1</v>
      </c>
      <c r="C410" s="6">
        <v>180</v>
      </c>
      <c r="D410" s="6">
        <f t="shared" si="6"/>
        <v>180</v>
      </c>
      <c r="E410" s="5" t="s">
        <v>1573</v>
      </c>
      <c r="F410" s="5" t="s">
        <v>1574</v>
      </c>
      <c r="G410" s="5" t="s">
        <v>1575</v>
      </c>
      <c r="H410" s="5" t="s">
        <v>105</v>
      </c>
      <c r="I410" s="5">
        <v>2023.05</v>
      </c>
      <c r="J410" s="11"/>
    </row>
    <row r="411" ht="20" customHeight="1" spans="1:10">
      <c r="A411" s="5" t="s">
        <v>1576</v>
      </c>
      <c r="B411" s="5">
        <v>1</v>
      </c>
      <c r="C411" s="7">
        <v>180</v>
      </c>
      <c r="D411" s="6">
        <f t="shared" si="6"/>
        <v>180</v>
      </c>
      <c r="E411" s="8" t="s">
        <v>680</v>
      </c>
      <c r="F411" s="8" t="s">
        <v>1577</v>
      </c>
      <c r="G411" s="5" t="s">
        <v>1578</v>
      </c>
      <c r="H411" s="5" t="s">
        <v>13</v>
      </c>
      <c r="I411" s="8">
        <v>2024.3</v>
      </c>
      <c r="J411" s="11"/>
    </row>
    <row r="412" ht="20" customHeight="1" spans="1:10">
      <c r="A412" s="5" t="s">
        <v>1579</v>
      </c>
      <c r="B412" s="5">
        <v>1</v>
      </c>
      <c r="C412" s="7">
        <v>180</v>
      </c>
      <c r="D412" s="6">
        <f t="shared" si="6"/>
        <v>180</v>
      </c>
      <c r="E412" s="8" t="s">
        <v>1580</v>
      </c>
      <c r="F412" s="8" t="s">
        <v>1581</v>
      </c>
      <c r="G412" s="5" t="s">
        <v>1582</v>
      </c>
      <c r="H412" s="5" t="s">
        <v>105</v>
      </c>
      <c r="I412" s="8">
        <v>45292</v>
      </c>
      <c r="J412" s="11"/>
    </row>
    <row r="413" ht="20" customHeight="1" spans="1:10">
      <c r="A413" s="5" t="s">
        <v>1583</v>
      </c>
      <c r="B413" s="5">
        <v>1</v>
      </c>
      <c r="C413" s="6">
        <v>180</v>
      </c>
      <c r="D413" s="6">
        <f t="shared" si="6"/>
        <v>180</v>
      </c>
      <c r="E413" s="5" t="s">
        <v>1167</v>
      </c>
      <c r="F413" s="5" t="s">
        <v>1584</v>
      </c>
      <c r="G413" s="5" t="s">
        <v>968</v>
      </c>
      <c r="H413" s="5" t="s">
        <v>105</v>
      </c>
      <c r="I413" s="5">
        <v>2022.12</v>
      </c>
      <c r="J413" s="11"/>
    </row>
    <row r="414" ht="20" customHeight="1" spans="1:10">
      <c r="A414" s="5" t="s">
        <v>1585</v>
      </c>
      <c r="B414" s="5">
        <v>1</v>
      </c>
      <c r="C414" s="6">
        <v>180</v>
      </c>
      <c r="D414" s="6">
        <f t="shared" si="6"/>
        <v>180</v>
      </c>
      <c r="E414" s="5" t="s">
        <v>970</v>
      </c>
      <c r="F414" s="5" t="s">
        <v>1586</v>
      </c>
      <c r="G414" s="5" t="s">
        <v>975</v>
      </c>
      <c r="H414" s="5" t="s">
        <v>105</v>
      </c>
      <c r="I414" s="5">
        <v>2022.12</v>
      </c>
      <c r="J414" s="11"/>
    </row>
    <row r="415" ht="20" customHeight="1" spans="1:10">
      <c r="A415" s="5" t="s">
        <v>1587</v>
      </c>
      <c r="B415" s="5">
        <v>1</v>
      </c>
      <c r="C415" s="7">
        <v>180</v>
      </c>
      <c r="D415" s="6">
        <f t="shared" si="6"/>
        <v>180</v>
      </c>
      <c r="E415" s="8" t="s">
        <v>1588</v>
      </c>
      <c r="F415" s="8" t="s">
        <v>1589</v>
      </c>
      <c r="G415" s="5" t="s">
        <v>1590</v>
      </c>
      <c r="H415" s="5" t="s">
        <v>757</v>
      </c>
      <c r="I415" s="8">
        <v>2024.01</v>
      </c>
      <c r="J415" s="11"/>
    </row>
    <row r="416" ht="20" customHeight="1" spans="1:10">
      <c r="A416" s="5" t="s">
        <v>1591</v>
      </c>
      <c r="B416" s="5">
        <v>1</v>
      </c>
      <c r="C416" s="6">
        <v>180</v>
      </c>
      <c r="D416" s="6">
        <f t="shared" si="6"/>
        <v>180</v>
      </c>
      <c r="E416" s="5" t="s">
        <v>229</v>
      </c>
      <c r="F416" s="5" t="s">
        <v>1592</v>
      </c>
      <c r="G416" s="5" t="s">
        <v>1593</v>
      </c>
      <c r="H416" s="5" t="s">
        <v>316</v>
      </c>
      <c r="I416" s="5">
        <v>2023</v>
      </c>
      <c r="J416" s="11"/>
    </row>
    <row r="417" ht="20" customHeight="1" spans="1:10">
      <c r="A417" s="5" t="s">
        <v>1594</v>
      </c>
      <c r="B417" s="5">
        <v>1</v>
      </c>
      <c r="C417" s="6">
        <v>180</v>
      </c>
      <c r="D417" s="6">
        <f t="shared" si="6"/>
        <v>180</v>
      </c>
      <c r="E417" s="5" t="s">
        <v>97</v>
      </c>
      <c r="F417" s="5" t="s">
        <v>1595</v>
      </c>
      <c r="G417" s="5" t="s">
        <v>1596</v>
      </c>
      <c r="H417" s="5" t="s">
        <v>105</v>
      </c>
      <c r="I417" s="5">
        <v>2023.04</v>
      </c>
      <c r="J417" s="11"/>
    </row>
    <row r="418" ht="20" customHeight="1" spans="1:10">
      <c r="A418" s="5" t="s">
        <v>1597</v>
      </c>
      <c r="B418" s="5">
        <v>1</v>
      </c>
      <c r="C418" s="7">
        <v>180</v>
      </c>
      <c r="D418" s="6">
        <f t="shared" si="6"/>
        <v>180</v>
      </c>
      <c r="E418" s="8" t="s">
        <v>1598</v>
      </c>
      <c r="F418" s="8" t="s">
        <v>1599</v>
      </c>
      <c r="G418" s="5" t="s">
        <v>1600</v>
      </c>
      <c r="H418" s="5" t="s">
        <v>105</v>
      </c>
      <c r="I418" s="8">
        <v>45292</v>
      </c>
      <c r="J418" s="11"/>
    </row>
    <row r="419" ht="20" customHeight="1" spans="1:10">
      <c r="A419" s="5" t="s">
        <v>1601</v>
      </c>
      <c r="B419" s="5">
        <v>1</v>
      </c>
      <c r="C419" s="6">
        <v>180</v>
      </c>
      <c r="D419" s="6">
        <f t="shared" si="6"/>
        <v>180</v>
      </c>
      <c r="E419" s="5" t="s">
        <v>1602</v>
      </c>
      <c r="F419" s="5" t="s">
        <v>1603</v>
      </c>
      <c r="G419" s="5" t="s">
        <v>1604</v>
      </c>
      <c r="H419" s="5" t="s">
        <v>105</v>
      </c>
      <c r="I419" s="5">
        <v>2024.01</v>
      </c>
      <c r="J419" s="11"/>
    </row>
    <row r="420" ht="20" customHeight="1" spans="1:10">
      <c r="A420" s="5" t="s">
        <v>1605</v>
      </c>
      <c r="B420" s="5">
        <v>1</v>
      </c>
      <c r="C420" s="6">
        <v>180</v>
      </c>
      <c r="D420" s="6">
        <f t="shared" si="6"/>
        <v>180</v>
      </c>
      <c r="E420" s="5" t="s">
        <v>1606</v>
      </c>
      <c r="F420" s="5" t="s">
        <v>1607</v>
      </c>
      <c r="G420" s="5" t="s">
        <v>1608</v>
      </c>
      <c r="H420" s="5" t="s">
        <v>76</v>
      </c>
      <c r="I420" s="5">
        <v>2022.08</v>
      </c>
      <c r="J420" s="11"/>
    </row>
    <row r="421" ht="20" customHeight="1" spans="1:10">
      <c r="A421" s="5" t="s">
        <v>1609</v>
      </c>
      <c r="B421" s="5">
        <v>1</v>
      </c>
      <c r="C421" s="7">
        <v>180</v>
      </c>
      <c r="D421" s="6">
        <f t="shared" si="6"/>
        <v>180</v>
      </c>
      <c r="E421" s="8" t="s">
        <v>1610</v>
      </c>
      <c r="F421" s="8" t="s">
        <v>1611</v>
      </c>
      <c r="G421" s="5" t="s">
        <v>1612</v>
      </c>
      <c r="H421" s="5" t="s">
        <v>105</v>
      </c>
      <c r="I421" s="8">
        <v>45261</v>
      </c>
      <c r="J421" s="11"/>
    </row>
    <row r="422" ht="20" customHeight="1" spans="1:10">
      <c r="A422" s="5" t="s">
        <v>1613</v>
      </c>
      <c r="B422" s="5">
        <v>1</v>
      </c>
      <c r="C422" s="6">
        <v>180</v>
      </c>
      <c r="D422" s="6">
        <f t="shared" si="6"/>
        <v>180</v>
      </c>
      <c r="E422" s="5" t="s">
        <v>553</v>
      </c>
      <c r="F422" s="5" t="s">
        <v>1614</v>
      </c>
      <c r="G422" s="5" t="s">
        <v>1615</v>
      </c>
      <c r="H422" s="5" t="s">
        <v>105</v>
      </c>
      <c r="I422" s="5">
        <v>2023.07</v>
      </c>
      <c r="J422" s="11"/>
    </row>
    <row r="423" ht="20" customHeight="1" spans="1:10">
      <c r="A423" s="5" t="s">
        <v>1616</v>
      </c>
      <c r="B423" s="5">
        <v>1</v>
      </c>
      <c r="C423" s="6">
        <v>180</v>
      </c>
      <c r="D423" s="6">
        <f t="shared" si="6"/>
        <v>180</v>
      </c>
      <c r="E423" s="5" t="s">
        <v>1617</v>
      </c>
      <c r="F423" s="5" t="s">
        <v>1618</v>
      </c>
      <c r="G423" s="5" t="s">
        <v>1619</v>
      </c>
      <c r="H423" s="5" t="s">
        <v>158</v>
      </c>
      <c r="I423" s="5">
        <v>2023.09</v>
      </c>
      <c r="J423" s="11"/>
    </row>
    <row r="424" ht="20" customHeight="1" spans="1:10">
      <c r="A424" s="18" t="s">
        <v>1620</v>
      </c>
      <c r="B424" s="9">
        <v>1</v>
      </c>
      <c r="C424" s="10">
        <f>VLOOKUP(A424,[1]畅销书目推荐!$B:$D,3,0)</f>
        <v>180</v>
      </c>
      <c r="D424" s="6">
        <f t="shared" si="6"/>
        <v>180</v>
      </c>
      <c r="E424" s="5" t="s">
        <v>13</v>
      </c>
      <c r="F424" s="19" t="s">
        <v>1621</v>
      </c>
      <c r="G424" s="18" t="s">
        <v>1622</v>
      </c>
      <c r="H424" s="18" t="s">
        <v>1623</v>
      </c>
      <c r="I424" s="20" t="s">
        <v>13</v>
      </c>
      <c r="J424" s="21" t="s">
        <v>955</v>
      </c>
    </row>
    <row r="425" ht="20" customHeight="1" spans="1:10">
      <c r="A425" s="5" t="s">
        <v>1624</v>
      </c>
      <c r="B425" s="5">
        <v>1</v>
      </c>
      <c r="C425" s="6">
        <v>179</v>
      </c>
      <c r="D425" s="6">
        <f t="shared" si="6"/>
        <v>179</v>
      </c>
      <c r="E425" s="5" t="s">
        <v>1625</v>
      </c>
      <c r="F425" s="5" t="s">
        <v>1626</v>
      </c>
      <c r="G425" s="5" t="s">
        <v>1627</v>
      </c>
      <c r="H425" s="5" t="s">
        <v>176</v>
      </c>
      <c r="I425" s="5">
        <v>2022.11</v>
      </c>
      <c r="J425" s="11"/>
    </row>
    <row r="426" ht="20" customHeight="1" spans="1:10">
      <c r="A426" s="5" t="s">
        <v>1628</v>
      </c>
      <c r="B426" s="5">
        <v>1</v>
      </c>
      <c r="C426" s="6">
        <v>178</v>
      </c>
      <c r="D426" s="6">
        <f t="shared" si="6"/>
        <v>178</v>
      </c>
      <c r="E426" s="5" t="s">
        <v>734</v>
      </c>
      <c r="F426" s="5" t="s">
        <v>1629</v>
      </c>
      <c r="G426" s="5" t="s">
        <v>1630</v>
      </c>
      <c r="H426" s="5" t="s">
        <v>1631</v>
      </c>
      <c r="I426" s="5">
        <v>2023.06</v>
      </c>
      <c r="J426" s="11"/>
    </row>
    <row r="427" ht="20" customHeight="1" spans="1:10">
      <c r="A427" s="5" t="s">
        <v>1632</v>
      </c>
      <c r="B427" s="5">
        <v>1</v>
      </c>
      <c r="C427" s="6">
        <v>178</v>
      </c>
      <c r="D427" s="6">
        <f t="shared" ref="D427:D490" si="7">B427*C427</f>
        <v>178</v>
      </c>
      <c r="E427" s="5" t="s">
        <v>1633</v>
      </c>
      <c r="F427" s="5" t="s">
        <v>1634</v>
      </c>
      <c r="G427" s="5" t="s">
        <v>1635</v>
      </c>
      <c r="H427" s="5" t="s">
        <v>95</v>
      </c>
      <c r="I427" s="5">
        <v>2024.01</v>
      </c>
      <c r="J427" s="11"/>
    </row>
    <row r="428" ht="20" customHeight="1" spans="1:10">
      <c r="A428" s="5" t="s">
        <v>1636</v>
      </c>
      <c r="B428" s="5">
        <v>1</v>
      </c>
      <c r="C428" s="6">
        <v>178</v>
      </c>
      <c r="D428" s="6">
        <f t="shared" si="7"/>
        <v>178</v>
      </c>
      <c r="E428" s="5" t="s">
        <v>1637</v>
      </c>
      <c r="F428" s="5" t="s">
        <v>1638</v>
      </c>
      <c r="G428" s="5" t="s">
        <v>1639</v>
      </c>
      <c r="H428" s="5" t="s">
        <v>1640</v>
      </c>
      <c r="I428" s="5">
        <v>2023.01</v>
      </c>
      <c r="J428" s="11"/>
    </row>
    <row r="429" ht="20" customHeight="1" spans="1:10">
      <c r="A429" s="5" t="s">
        <v>1641</v>
      </c>
      <c r="B429" s="5">
        <v>1</v>
      </c>
      <c r="C429" s="6">
        <v>178</v>
      </c>
      <c r="D429" s="6">
        <f t="shared" si="7"/>
        <v>178</v>
      </c>
      <c r="E429" s="5" t="s">
        <v>784</v>
      </c>
      <c r="F429" s="5" t="s">
        <v>1642</v>
      </c>
      <c r="G429" s="5" t="s">
        <v>1643</v>
      </c>
      <c r="H429" s="5" t="s">
        <v>13</v>
      </c>
      <c r="I429" s="5">
        <v>2024.01</v>
      </c>
      <c r="J429" s="11"/>
    </row>
    <row r="430" ht="20" customHeight="1" spans="1:10">
      <c r="A430" s="5" t="s">
        <v>1644</v>
      </c>
      <c r="B430" s="5">
        <v>1</v>
      </c>
      <c r="C430" s="6">
        <v>178</v>
      </c>
      <c r="D430" s="6">
        <f t="shared" si="7"/>
        <v>178</v>
      </c>
      <c r="E430" s="5" t="s">
        <v>1645</v>
      </c>
      <c r="F430" s="5" t="s">
        <v>1646</v>
      </c>
      <c r="G430" s="5" t="s">
        <v>1647</v>
      </c>
      <c r="H430" s="5" t="s">
        <v>1648</v>
      </c>
      <c r="I430" s="5">
        <v>2024.03</v>
      </c>
      <c r="J430" s="11"/>
    </row>
    <row r="431" ht="20" customHeight="1" spans="1:10">
      <c r="A431" s="5" t="s">
        <v>1649</v>
      </c>
      <c r="B431" s="5">
        <v>1</v>
      </c>
      <c r="C431" s="7">
        <v>178</v>
      </c>
      <c r="D431" s="6">
        <f t="shared" si="7"/>
        <v>178</v>
      </c>
      <c r="E431" s="8" t="s">
        <v>1650</v>
      </c>
      <c r="F431" s="8" t="s">
        <v>1651</v>
      </c>
      <c r="G431" s="5" t="s">
        <v>1652</v>
      </c>
      <c r="H431" s="5" t="s">
        <v>100</v>
      </c>
      <c r="I431" s="8">
        <v>2024.2</v>
      </c>
      <c r="J431" s="11"/>
    </row>
    <row r="432" ht="20" customHeight="1" spans="1:10">
      <c r="A432" s="5" t="s">
        <v>1653</v>
      </c>
      <c r="B432" s="5">
        <v>1</v>
      </c>
      <c r="C432" s="6">
        <v>178</v>
      </c>
      <c r="D432" s="6">
        <f t="shared" si="7"/>
        <v>178</v>
      </c>
      <c r="E432" s="5" t="s">
        <v>553</v>
      </c>
      <c r="F432" s="5" t="s">
        <v>1654</v>
      </c>
      <c r="G432" s="5" t="s">
        <v>1655</v>
      </c>
      <c r="H432" s="5" t="s">
        <v>59</v>
      </c>
      <c r="I432" s="5">
        <v>2022.01</v>
      </c>
      <c r="J432" s="11"/>
    </row>
    <row r="433" ht="20" customHeight="1" spans="1:10">
      <c r="A433" s="9" t="s">
        <v>1656</v>
      </c>
      <c r="B433" s="5">
        <v>1</v>
      </c>
      <c r="C433" s="10">
        <v>178</v>
      </c>
      <c r="D433" s="6">
        <f t="shared" si="7"/>
        <v>178</v>
      </c>
      <c r="E433" s="5" t="s">
        <v>1657</v>
      </c>
      <c r="F433" s="9" t="s">
        <v>1658</v>
      </c>
      <c r="G433" s="5" t="s">
        <v>1659</v>
      </c>
      <c r="H433" s="5" t="s">
        <v>95</v>
      </c>
      <c r="I433" s="9">
        <v>2024.06</v>
      </c>
      <c r="J433" s="11"/>
    </row>
    <row r="434" ht="20" customHeight="1" spans="1:10">
      <c r="A434" s="5" t="s">
        <v>1660</v>
      </c>
      <c r="B434" s="5">
        <v>1</v>
      </c>
      <c r="C434" s="7">
        <v>176</v>
      </c>
      <c r="D434" s="6">
        <f t="shared" si="7"/>
        <v>176</v>
      </c>
      <c r="E434" s="8" t="s">
        <v>191</v>
      </c>
      <c r="F434" s="8" t="s">
        <v>1661</v>
      </c>
      <c r="G434" s="5" t="s">
        <v>1662</v>
      </c>
      <c r="H434" s="5" t="s">
        <v>130</v>
      </c>
      <c r="I434" s="8">
        <v>45292</v>
      </c>
      <c r="J434" s="11"/>
    </row>
    <row r="435" ht="20" customHeight="1" spans="1:10">
      <c r="A435" s="5" t="s">
        <v>1663</v>
      </c>
      <c r="B435" s="5">
        <v>1</v>
      </c>
      <c r="C435" s="6">
        <v>175</v>
      </c>
      <c r="D435" s="6">
        <f t="shared" si="7"/>
        <v>175</v>
      </c>
      <c r="E435" s="5" t="s">
        <v>1664</v>
      </c>
      <c r="F435" s="5" t="s">
        <v>1665</v>
      </c>
      <c r="G435" s="5" t="s">
        <v>1666</v>
      </c>
      <c r="H435" s="5" t="s">
        <v>59</v>
      </c>
      <c r="I435" s="5">
        <v>2022.07</v>
      </c>
      <c r="J435" s="11"/>
    </row>
    <row r="436" ht="20" customHeight="1" spans="1:10">
      <c r="A436" s="5" t="s">
        <v>1667</v>
      </c>
      <c r="B436" s="5">
        <v>1</v>
      </c>
      <c r="C436" s="6">
        <v>170</v>
      </c>
      <c r="D436" s="6">
        <f t="shared" si="7"/>
        <v>170</v>
      </c>
      <c r="E436" s="5" t="s">
        <v>852</v>
      </c>
      <c r="F436" s="5" t="s">
        <v>1668</v>
      </c>
      <c r="G436" s="5" t="s">
        <v>1669</v>
      </c>
      <c r="H436" s="5" t="s">
        <v>1670</v>
      </c>
      <c r="I436" s="5">
        <v>2022.03</v>
      </c>
      <c r="J436" s="11"/>
    </row>
    <row r="437" ht="20" customHeight="1" spans="1:10">
      <c r="A437" s="5" t="s">
        <v>1671</v>
      </c>
      <c r="B437" s="5">
        <v>1</v>
      </c>
      <c r="C437" s="6">
        <v>169</v>
      </c>
      <c r="D437" s="6">
        <f t="shared" si="7"/>
        <v>169</v>
      </c>
      <c r="E437" s="5" t="s">
        <v>1672</v>
      </c>
      <c r="F437" s="5" t="s">
        <v>1673</v>
      </c>
      <c r="G437" s="5" t="s">
        <v>1674</v>
      </c>
      <c r="H437" s="5" t="s">
        <v>316</v>
      </c>
      <c r="I437" s="5">
        <v>2023.03</v>
      </c>
      <c r="J437" s="11"/>
    </row>
    <row r="438" ht="20" customHeight="1" spans="1:10">
      <c r="A438" s="5" t="s">
        <v>1675</v>
      </c>
      <c r="B438" s="5">
        <v>1</v>
      </c>
      <c r="C438" s="6">
        <v>169</v>
      </c>
      <c r="D438" s="6">
        <f t="shared" si="7"/>
        <v>169</v>
      </c>
      <c r="E438" s="5" t="s">
        <v>1676</v>
      </c>
      <c r="F438" s="5" t="s">
        <v>1677</v>
      </c>
      <c r="G438" s="5" t="s">
        <v>1678</v>
      </c>
      <c r="H438" s="5" t="s">
        <v>1679</v>
      </c>
      <c r="I438" s="5">
        <v>2023.6</v>
      </c>
      <c r="J438" s="11"/>
    </row>
    <row r="439" ht="20" customHeight="1" spans="1:10">
      <c r="A439" s="9" t="s">
        <v>1680</v>
      </c>
      <c r="B439" s="5">
        <v>1</v>
      </c>
      <c r="C439" s="10">
        <v>169</v>
      </c>
      <c r="D439" s="6">
        <f t="shared" si="7"/>
        <v>169</v>
      </c>
      <c r="E439" s="9" t="s">
        <v>1681</v>
      </c>
      <c r="F439" s="9" t="s">
        <v>1682</v>
      </c>
      <c r="G439" s="9" t="s">
        <v>1683</v>
      </c>
      <c r="H439" s="5" t="s">
        <v>1684</v>
      </c>
      <c r="I439" s="9">
        <v>2023.3</v>
      </c>
      <c r="J439" s="11"/>
    </row>
    <row r="440" ht="20" customHeight="1" spans="1:10">
      <c r="A440" s="9" t="s">
        <v>1685</v>
      </c>
      <c r="B440" s="5">
        <v>1</v>
      </c>
      <c r="C440" s="10">
        <v>168</v>
      </c>
      <c r="D440" s="6">
        <f t="shared" si="7"/>
        <v>168</v>
      </c>
      <c r="E440" s="5" t="s">
        <v>1686</v>
      </c>
      <c r="F440" s="9" t="s">
        <v>1687</v>
      </c>
      <c r="G440" s="5" t="s">
        <v>1688</v>
      </c>
      <c r="H440" s="5" t="s">
        <v>1689</v>
      </c>
      <c r="I440" s="12">
        <v>43891</v>
      </c>
      <c r="J440" s="11"/>
    </row>
    <row r="441" ht="20" customHeight="1" spans="1:10">
      <c r="A441" s="5" t="s">
        <v>1690</v>
      </c>
      <c r="B441" s="5">
        <v>1</v>
      </c>
      <c r="C441" s="6">
        <v>168</v>
      </c>
      <c r="D441" s="6">
        <f t="shared" si="7"/>
        <v>168</v>
      </c>
      <c r="E441" s="5" t="s">
        <v>1691</v>
      </c>
      <c r="F441" s="5" t="s">
        <v>1692</v>
      </c>
      <c r="G441" s="5" t="s">
        <v>1693</v>
      </c>
      <c r="H441" s="5" t="s">
        <v>76</v>
      </c>
      <c r="I441" s="5">
        <v>2024.05</v>
      </c>
      <c r="J441" s="11"/>
    </row>
    <row r="442" ht="20" customHeight="1" spans="1:10">
      <c r="A442" s="5" t="s">
        <v>1694</v>
      </c>
      <c r="B442" s="5">
        <v>1</v>
      </c>
      <c r="C442" s="6">
        <v>168</v>
      </c>
      <c r="D442" s="6">
        <f t="shared" si="7"/>
        <v>168</v>
      </c>
      <c r="E442" s="5" t="s">
        <v>1695</v>
      </c>
      <c r="F442" s="5" t="s">
        <v>1696</v>
      </c>
      <c r="G442" s="5" t="s">
        <v>1697</v>
      </c>
      <c r="H442" s="5" t="s">
        <v>90</v>
      </c>
      <c r="I442" s="5">
        <v>2023</v>
      </c>
      <c r="J442" s="11"/>
    </row>
    <row r="443" ht="20" customHeight="1" spans="1:10">
      <c r="A443" s="5" t="s">
        <v>1698</v>
      </c>
      <c r="B443" s="5">
        <v>1</v>
      </c>
      <c r="C443" s="7">
        <v>168</v>
      </c>
      <c r="D443" s="6">
        <f t="shared" si="7"/>
        <v>168</v>
      </c>
      <c r="E443" s="8" t="s">
        <v>1699</v>
      </c>
      <c r="F443" s="8" t="s">
        <v>1700</v>
      </c>
      <c r="G443" s="5" t="s">
        <v>1701</v>
      </c>
      <c r="H443" s="5" t="s">
        <v>139</v>
      </c>
      <c r="I443" s="8">
        <v>2023</v>
      </c>
      <c r="J443" s="11"/>
    </row>
    <row r="444" ht="20" customHeight="1" spans="1:10">
      <c r="A444" s="5" t="s">
        <v>1702</v>
      </c>
      <c r="B444" s="5">
        <v>1</v>
      </c>
      <c r="C444" s="6">
        <v>168</v>
      </c>
      <c r="D444" s="6">
        <f t="shared" si="7"/>
        <v>168</v>
      </c>
      <c r="E444" s="5" t="s">
        <v>1703</v>
      </c>
      <c r="F444" s="5" t="s">
        <v>1704</v>
      </c>
      <c r="G444" s="5" t="s">
        <v>1705</v>
      </c>
      <c r="H444" s="5" t="s">
        <v>34</v>
      </c>
      <c r="I444" s="5">
        <v>2022.3</v>
      </c>
      <c r="J444" s="11"/>
    </row>
    <row r="445" ht="20" customHeight="1" spans="1:10">
      <c r="A445" s="5" t="s">
        <v>1706</v>
      </c>
      <c r="B445" s="5">
        <v>1</v>
      </c>
      <c r="C445" s="6">
        <v>168</v>
      </c>
      <c r="D445" s="6">
        <f t="shared" si="7"/>
        <v>168</v>
      </c>
      <c r="E445" s="5" t="s">
        <v>1707</v>
      </c>
      <c r="F445" s="5" t="s">
        <v>1708</v>
      </c>
      <c r="G445" s="5" t="s">
        <v>1709</v>
      </c>
      <c r="H445" s="5" t="s">
        <v>880</v>
      </c>
      <c r="I445" s="5">
        <v>2023.6</v>
      </c>
      <c r="J445" s="11"/>
    </row>
    <row r="446" ht="20" customHeight="1" spans="1:10">
      <c r="A446" s="5" t="s">
        <v>1710</v>
      </c>
      <c r="B446" s="5">
        <v>1</v>
      </c>
      <c r="C446" s="6">
        <v>168</v>
      </c>
      <c r="D446" s="6">
        <f t="shared" si="7"/>
        <v>168</v>
      </c>
      <c r="E446" s="5" t="s">
        <v>1144</v>
      </c>
      <c r="F446" s="5" t="s">
        <v>1711</v>
      </c>
      <c r="G446" s="5" t="s">
        <v>1712</v>
      </c>
      <c r="H446" s="5" t="s">
        <v>105</v>
      </c>
      <c r="I446" s="5">
        <v>2022.12</v>
      </c>
      <c r="J446" s="11"/>
    </row>
    <row r="447" ht="20" customHeight="1" spans="1:10">
      <c r="A447" s="5" t="s">
        <v>1713</v>
      </c>
      <c r="B447" s="5">
        <v>1</v>
      </c>
      <c r="C447" s="6">
        <v>168</v>
      </c>
      <c r="D447" s="6">
        <f t="shared" si="7"/>
        <v>168</v>
      </c>
      <c r="E447" s="5" t="s">
        <v>1714</v>
      </c>
      <c r="F447" s="5" t="s">
        <v>1715</v>
      </c>
      <c r="G447" s="5" t="s">
        <v>1716</v>
      </c>
      <c r="H447" s="5" t="s">
        <v>90</v>
      </c>
      <c r="I447" s="5">
        <v>2023</v>
      </c>
      <c r="J447" s="11"/>
    </row>
    <row r="448" ht="20" customHeight="1" spans="1:10">
      <c r="A448" s="5" t="s">
        <v>1717</v>
      </c>
      <c r="B448" s="5">
        <v>1</v>
      </c>
      <c r="C448" s="6">
        <v>168</v>
      </c>
      <c r="D448" s="6">
        <f t="shared" si="7"/>
        <v>168</v>
      </c>
      <c r="E448" s="5" t="s">
        <v>291</v>
      </c>
      <c r="F448" s="5" t="s">
        <v>1718</v>
      </c>
      <c r="G448" s="5" t="s">
        <v>1719</v>
      </c>
      <c r="H448" s="5" t="s">
        <v>100</v>
      </c>
      <c r="I448" s="5">
        <v>2023.9</v>
      </c>
      <c r="J448" s="11"/>
    </row>
    <row r="449" ht="20" customHeight="1" spans="1:10">
      <c r="A449" s="5" t="s">
        <v>1720</v>
      </c>
      <c r="B449" s="5">
        <v>1</v>
      </c>
      <c r="C449" s="7">
        <v>168</v>
      </c>
      <c r="D449" s="6">
        <f t="shared" si="7"/>
        <v>168</v>
      </c>
      <c r="E449" s="8" t="s">
        <v>1721</v>
      </c>
      <c r="F449" s="8" t="s">
        <v>1722</v>
      </c>
      <c r="G449" s="5" t="s">
        <v>1723</v>
      </c>
      <c r="H449" s="5" t="s">
        <v>130</v>
      </c>
      <c r="I449" s="8">
        <v>2024.1</v>
      </c>
      <c r="J449" s="11"/>
    </row>
    <row r="450" ht="20" customHeight="1" spans="1:10">
      <c r="A450" s="5" t="s">
        <v>1724</v>
      </c>
      <c r="B450" s="5">
        <v>1</v>
      </c>
      <c r="C450" s="7">
        <v>168</v>
      </c>
      <c r="D450" s="6">
        <f t="shared" si="7"/>
        <v>168</v>
      </c>
      <c r="E450" s="8" t="s">
        <v>593</v>
      </c>
      <c r="F450" s="8" t="s">
        <v>1725</v>
      </c>
      <c r="G450" s="5" t="s">
        <v>1726</v>
      </c>
      <c r="H450" s="5" t="s">
        <v>1727</v>
      </c>
      <c r="I450" s="8">
        <v>2024.01</v>
      </c>
      <c r="J450" s="11"/>
    </row>
    <row r="451" ht="20" customHeight="1" spans="1:10">
      <c r="A451" s="5" t="s">
        <v>1728</v>
      </c>
      <c r="B451" s="5">
        <v>1</v>
      </c>
      <c r="C451" s="6">
        <v>168</v>
      </c>
      <c r="D451" s="6">
        <f t="shared" si="7"/>
        <v>168</v>
      </c>
      <c r="E451" s="5" t="s">
        <v>1729</v>
      </c>
      <c r="F451" s="5" t="s">
        <v>1730</v>
      </c>
      <c r="G451" s="5" t="s">
        <v>1731</v>
      </c>
      <c r="H451" s="5" t="s">
        <v>13</v>
      </c>
      <c r="I451" s="5">
        <v>2024.01</v>
      </c>
      <c r="J451" s="11"/>
    </row>
    <row r="452" ht="20" customHeight="1" spans="1:10">
      <c r="A452" s="5" t="s">
        <v>1732</v>
      </c>
      <c r="B452" s="5">
        <v>1</v>
      </c>
      <c r="C452" s="6">
        <v>168</v>
      </c>
      <c r="D452" s="6">
        <f t="shared" si="7"/>
        <v>168</v>
      </c>
      <c r="E452" s="5" t="s">
        <v>1733</v>
      </c>
      <c r="F452" s="5" t="s">
        <v>1734</v>
      </c>
      <c r="G452" s="5" t="s">
        <v>1735</v>
      </c>
      <c r="H452" s="5" t="s">
        <v>29</v>
      </c>
      <c r="I452" s="5">
        <v>2023.09</v>
      </c>
      <c r="J452" s="11"/>
    </row>
    <row r="453" ht="20" customHeight="1" spans="1:10">
      <c r="A453" s="5" t="s">
        <v>1736</v>
      </c>
      <c r="B453" s="5">
        <v>1</v>
      </c>
      <c r="C453" s="7">
        <v>168</v>
      </c>
      <c r="D453" s="6">
        <f t="shared" si="7"/>
        <v>168</v>
      </c>
      <c r="E453" s="8" t="s">
        <v>1737</v>
      </c>
      <c r="F453" s="8" t="s">
        <v>1738</v>
      </c>
      <c r="G453" s="5" t="s">
        <v>1739</v>
      </c>
      <c r="H453" s="5" t="s">
        <v>100</v>
      </c>
      <c r="I453" s="8">
        <v>2024.1</v>
      </c>
      <c r="J453" s="11"/>
    </row>
    <row r="454" ht="20" customHeight="1" spans="1:10">
      <c r="A454" s="5" t="s">
        <v>1740</v>
      </c>
      <c r="B454" s="5">
        <v>1</v>
      </c>
      <c r="C454" s="6">
        <v>168</v>
      </c>
      <c r="D454" s="6">
        <f t="shared" si="7"/>
        <v>168</v>
      </c>
      <c r="E454" s="5" t="s">
        <v>229</v>
      </c>
      <c r="F454" s="5" t="s">
        <v>1741</v>
      </c>
      <c r="G454" s="5" t="s">
        <v>1742</v>
      </c>
      <c r="H454" s="5" t="s">
        <v>59</v>
      </c>
      <c r="I454" s="5">
        <v>2023.8</v>
      </c>
      <c r="J454" s="11"/>
    </row>
    <row r="455" ht="20" customHeight="1" spans="1:10">
      <c r="A455" s="5" t="s">
        <v>1743</v>
      </c>
      <c r="B455" s="5">
        <v>1</v>
      </c>
      <c r="C455" s="7">
        <v>168</v>
      </c>
      <c r="D455" s="6">
        <f t="shared" si="7"/>
        <v>168</v>
      </c>
      <c r="E455" s="8" t="s">
        <v>1225</v>
      </c>
      <c r="F455" s="8" t="s">
        <v>1744</v>
      </c>
      <c r="G455" s="5" t="s">
        <v>1745</v>
      </c>
      <c r="H455" s="5" t="s">
        <v>59</v>
      </c>
      <c r="I455" s="8">
        <v>2023</v>
      </c>
      <c r="J455" s="11"/>
    </row>
    <row r="456" ht="20" customHeight="1" spans="1:10">
      <c r="A456" s="5" t="s">
        <v>1746</v>
      </c>
      <c r="B456" s="5">
        <v>1</v>
      </c>
      <c r="C456" s="6">
        <v>168</v>
      </c>
      <c r="D456" s="6">
        <f t="shared" si="7"/>
        <v>168</v>
      </c>
      <c r="E456" s="5" t="s">
        <v>612</v>
      </c>
      <c r="F456" s="5" t="s">
        <v>1747</v>
      </c>
      <c r="G456" s="5" t="s">
        <v>1748</v>
      </c>
      <c r="H456" s="5" t="s">
        <v>90</v>
      </c>
      <c r="I456" s="5">
        <v>2023.6</v>
      </c>
      <c r="J456" s="11"/>
    </row>
    <row r="457" ht="20" customHeight="1" spans="1:10">
      <c r="A457" s="5" t="s">
        <v>1749</v>
      </c>
      <c r="B457" s="5">
        <v>1</v>
      </c>
      <c r="C457" s="7">
        <v>168</v>
      </c>
      <c r="D457" s="6">
        <f t="shared" si="7"/>
        <v>168</v>
      </c>
      <c r="E457" s="8" t="s">
        <v>708</v>
      </c>
      <c r="F457" s="8" t="s">
        <v>1750</v>
      </c>
      <c r="G457" s="5" t="s">
        <v>1751</v>
      </c>
      <c r="H457" s="5" t="s">
        <v>59</v>
      </c>
      <c r="I457" s="8">
        <v>2024.1</v>
      </c>
      <c r="J457" s="11"/>
    </row>
    <row r="458" ht="20" customHeight="1" spans="1:10">
      <c r="A458" s="5" t="s">
        <v>1752</v>
      </c>
      <c r="B458" s="5">
        <v>1</v>
      </c>
      <c r="C458" s="7">
        <v>168</v>
      </c>
      <c r="D458" s="6">
        <f t="shared" si="7"/>
        <v>168</v>
      </c>
      <c r="E458" s="8" t="s">
        <v>1753</v>
      </c>
      <c r="F458" s="8" t="s">
        <v>1754</v>
      </c>
      <c r="G458" s="5" t="s">
        <v>1755</v>
      </c>
      <c r="H458" s="5" t="s">
        <v>868</v>
      </c>
      <c r="I458" s="8">
        <v>2023.12</v>
      </c>
      <c r="J458" s="11"/>
    </row>
    <row r="459" ht="20" customHeight="1" spans="1:10">
      <c r="A459" s="5" t="s">
        <v>1756</v>
      </c>
      <c r="B459" s="5">
        <v>1</v>
      </c>
      <c r="C459" s="7">
        <v>168</v>
      </c>
      <c r="D459" s="6">
        <f t="shared" si="7"/>
        <v>168</v>
      </c>
      <c r="E459" s="8" t="s">
        <v>115</v>
      </c>
      <c r="F459" s="8" t="s">
        <v>1757</v>
      </c>
      <c r="G459" s="5" t="s">
        <v>1758</v>
      </c>
      <c r="H459" s="5" t="s">
        <v>189</v>
      </c>
      <c r="I459" s="8">
        <v>2024.1</v>
      </c>
      <c r="J459" s="11"/>
    </row>
    <row r="460" ht="20" customHeight="1" spans="1:10">
      <c r="A460" s="5" t="s">
        <v>1759</v>
      </c>
      <c r="B460" s="5">
        <v>1</v>
      </c>
      <c r="C460" s="6">
        <v>168</v>
      </c>
      <c r="D460" s="6">
        <f t="shared" si="7"/>
        <v>168</v>
      </c>
      <c r="E460" s="5" t="s">
        <v>1760</v>
      </c>
      <c r="F460" s="5" t="s">
        <v>1761</v>
      </c>
      <c r="G460" s="5" t="s">
        <v>1762</v>
      </c>
      <c r="H460" s="5" t="s">
        <v>95</v>
      </c>
      <c r="I460" s="5">
        <v>2024.04</v>
      </c>
      <c r="J460" s="11"/>
    </row>
    <row r="461" ht="20" customHeight="1" spans="1:10">
      <c r="A461" s="5" t="s">
        <v>1763</v>
      </c>
      <c r="B461" s="5">
        <v>1</v>
      </c>
      <c r="C461" s="6">
        <v>168</v>
      </c>
      <c r="D461" s="6">
        <f t="shared" si="7"/>
        <v>168</v>
      </c>
      <c r="E461" s="5" t="s">
        <v>1764</v>
      </c>
      <c r="F461" s="5" t="s">
        <v>1765</v>
      </c>
      <c r="G461" s="5" t="s">
        <v>1766</v>
      </c>
      <c r="H461" s="5" t="s">
        <v>76</v>
      </c>
      <c r="I461" s="5">
        <v>2022.12</v>
      </c>
      <c r="J461" s="11"/>
    </row>
    <row r="462" ht="20" customHeight="1" spans="1:10">
      <c r="A462" s="5" t="s">
        <v>1767</v>
      </c>
      <c r="B462" s="5">
        <v>1</v>
      </c>
      <c r="C462" s="6">
        <v>168</v>
      </c>
      <c r="D462" s="6">
        <f t="shared" si="7"/>
        <v>168</v>
      </c>
      <c r="E462" s="5" t="s">
        <v>1768</v>
      </c>
      <c r="F462" s="5" t="s">
        <v>1769</v>
      </c>
      <c r="G462" s="5" t="s">
        <v>1770</v>
      </c>
      <c r="H462" s="5" t="s">
        <v>125</v>
      </c>
      <c r="I462" s="5">
        <v>2023.05</v>
      </c>
      <c r="J462" s="11"/>
    </row>
    <row r="463" ht="20" customHeight="1" spans="1:10">
      <c r="A463" s="5" t="s">
        <v>1771</v>
      </c>
      <c r="B463" s="5">
        <v>1</v>
      </c>
      <c r="C463" s="6">
        <v>168</v>
      </c>
      <c r="D463" s="6">
        <f t="shared" si="7"/>
        <v>168</v>
      </c>
      <c r="E463" s="5" t="s">
        <v>1334</v>
      </c>
      <c r="F463" s="5" t="s">
        <v>1772</v>
      </c>
      <c r="G463" s="5" t="s">
        <v>1773</v>
      </c>
      <c r="H463" s="5" t="s">
        <v>100</v>
      </c>
      <c r="I463" s="5">
        <v>2022.11</v>
      </c>
      <c r="J463" s="11"/>
    </row>
    <row r="464" ht="20" customHeight="1" spans="1:10">
      <c r="A464" s="5" t="s">
        <v>1774</v>
      </c>
      <c r="B464" s="5">
        <v>1</v>
      </c>
      <c r="C464" s="6">
        <v>168</v>
      </c>
      <c r="D464" s="6">
        <f t="shared" si="7"/>
        <v>168</v>
      </c>
      <c r="E464" s="5" t="s">
        <v>1775</v>
      </c>
      <c r="F464" s="5" t="s">
        <v>1776</v>
      </c>
      <c r="G464" s="5" t="s">
        <v>1777</v>
      </c>
      <c r="H464" s="5" t="s">
        <v>14</v>
      </c>
      <c r="I464" s="5">
        <v>2022.05</v>
      </c>
      <c r="J464" s="11"/>
    </row>
    <row r="465" ht="20" customHeight="1" spans="1:10">
      <c r="A465" s="5" t="s">
        <v>1778</v>
      </c>
      <c r="B465" s="5">
        <v>1</v>
      </c>
      <c r="C465" s="6">
        <v>168</v>
      </c>
      <c r="D465" s="6">
        <f t="shared" si="7"/>
        <v>168</v>
      </c>
      <c r="E465" s="5" t="s">
        <v>237</v>
      </c>
      <c r="F465" s="5" t="s">
        <v>1779</v>
      </c>
      <c r="G465" s="5" t="s">
        <v>1780</v>
      </c>
      <c r="H465" s="5" t="s">
        <v>100</v>
      </c>
      <c r="I465" s="5">
        <v>2023</v>
      </c>
      <c r="J465" s="11"/>
    </row>
    <row r="466" ht="20" customHeight="1" spans="1:10">
      <c r="A466" s="5" t="s">
        <v>1781</v>
      </c>
      <c r="B466" s="5">
        <v>1</v>
      </c>
      <c r="C466" s="6">
        <v>168</v>
      </c>
      <c r="D466" s="6">
        <f t="shared" si="7"/>
        <v>168</v>
      </c>
      <c r="E466" s="5" t="s">
        <v>542</v>
      </c>
      <c r="F466" s="5" t="s">
        <v>1782</v>
      </c>
      <c r="G466" s="5" t="s">
        <v>1783</v>
      </c>
      <c r="H466" s="5" t="s">
        <v>189</v>
      </c>
      <c r="I466" s="5">
        <v>2023.1</v>
      </c>
      <c r="J466" s="11"/>
    </row>
    <row r="467" ht="20" customHeight="1" spans="1:10">
      <c r="A467" s="5" t="s">
        <v>1784</v>
      </c>
      <c r="B467" s="5">
        <v>1</v>
      </c>
      <c r="C467" s="6">
        <v>168</v>
      </c>
      <c r="D467" s="6">
        <f t="shared" si="7"/>
        <v>168</v>
      </c>
      <c r="E467" s="5" t="s">
        <v>542</v>
      </c>
      <c r="F467" s="5" t="s">
        <v>1785</v>
      </c>
      <c r="G467" s="5" t="s">
        <v>1786</v>
      </c>
      <c r="H467" s="5" t="s">
        <v>13</v>
      </c>
      <c r="I467" s="5">
        <v>2023.12</v>
      </c>
      <c r="J467" s="11"/>
    </row>
    <row r="468" ht="20" customHeight="1" spans="1:10">
      <c r="A468" s="5" t="s">
        <v>1787</v>
      </c>
      <c r="B468" s="5">
        <v>1</v>
      </c>
      <c r="C468" s="6">
        <v>168</v>
      </c>
      <c r="D468" s="6">
        <f t="shared" si="7"/>
        <v>168</v>
      </c>
      <c r="E468" s="5" t="s">
        <v>1554</v>
      </c>
      <c r="F468" s="5" t="s">
        <v>1788</v>
      </c>
      <c r="G468" s="5" t="s">
        <v>1789</v>
      </c>
      <c r="H468" s="5" t="s">
        <v>1790</v>
      </c>
      <c r="I468" s="5">
        <v>2023.06</v>
      </c>
      <c r="J468" s="11"/>
    </row>
    <row r="469" ht="20" customHeight="1" spans="1:10">
      <c r="A469" s="5" t="s">
        <v>1791</v>
      </c>
      <c r="B469" s="5">
        <v>1</v>
      </c>
      <c r="C469" s="6">
        <v>168</v>
      </c>
      <c r="D469" s="6">
        <f t="shared" si="7"/>
        <v>168</v>
      </c>
      <c r="E469" s="5" t="s">
        <v>1792</v>
      </c>
      <c r="F469" s="5" t="s">
        <v>1793</v>
      </c>
      <c r="G469" s="5" t="s">
        <v>1794</v>
      </c>
      <c r="H469" s="5" t="s">
        <v>125</v>
      </c>
      <c r="I469" s="5">
        <v>2022.09</v>
      </c>
      <c r="J469" s="11"/>
    </row>
    <row r="470" ht="20" customHeight="1" spans="1:10">
      <c r="A470" s="5" t="s">
        <v>1795</v>
      </c>
      <c r="B470" s="5">
        <v>1</v>
      </c>
      <c r="C470" s="6">
        <v>168</v>
      </c>
      <c r="D470" s="6">
        <f t="shared" si="7"/>
        <v>168</v>
      </c>
      <c r="E470" s="5" t="s">
        <v>565</v>
      </c>
      <c r="F470" s="5" t="s">
        <v>1796</v>
      </c>
      <c r="G470" s="5" t="s">
        <v>1797</v>
      </c>
      <c r="H470" s="5" t="s">
        <v>1117</v>
      </c>
      <c r="I470" s="5">
        <v>2023</v>
      </c>
      <c r="J470" s="11"/>
    </row>
    <row r="471" ht="20" customHeight="1" spans="1:10">
      <c r="A471" s="5" t="s">
        <v>1798</v>
      </c>
      <c r="B471" s="5">
        <v>1</v>
      </c>
      <c r="C471" s="6">
        <v>168</v>
      </c>
      <c r="D471" s="6">
        <f t="shared" si="7"/>
        <v>168</v>
      </c>
      <c r="E471" s="5" t="s">
        <v>565</v>
      </c>
      <c r="F471" s="5" t="s">
        <v>1799</v>
      </c>
      <c r="G471" s="5" t="s">
        <v>1800</v>
      </c>
      <c r="H471" s="5" t="s">
        <v>1117</v>
      </c>
      <c r="I471" s="5">
        <v>2023</v>
      </c>
      <c r="J471" s="11"/>
    </row>
    <row r="472" ht="20" customHeight="1" spans="1:10">
      <c r="A472" s="5" t="s">
        <v>1801</v>
      </c>
      <c r="B472" s="5">
        <v>1</v>
      </c>
      <c r="C472" s="6">
        <v>168</v>
      </c>
      <c r="D472" s="6">
        <f t="shared" si="7"/>
        <v>168</v>
      </c>
      <c r="E472" s="5" t="s">
        <v>1802</v>
      </c>
      <c r="F472" s="5" t="s">
        <v>1803</v>
      </c>
      <c r="G472" s="5" t="s">
        <v>1804</v>
      </c>
      <c r="H472" s="5" t="s">
        <v>125</v>
      </c>
      <c r="I472" s="5">
        <v>2023.07</v>
      </c>
      <c r="J472" s="11"/>
    </row>
    <row r="473" ht="20" customHeight="1" spans="1:10">
      <c r="A473" s="5" t="s">
        <v>1805</v>
      </c>
      <c r="B473" s="5">
        <v>1</v>
      </c>
      <c r="C473" s="6">
        <v>168</v>
      </c>
      <c r="D473" s="6">
        <f t="shared" si="7"/>
        <v>168</v>
      </c>
      <c r="E473" s="5" t="s">
        <v>1806</v>
      </c>
      <c r="F473" s="5" t="s">
        <v>1807</v>
      </c>
      <c r="G473" s="5" t="s">
        <v>1808</v>
      </c>
      <c r="H473" s="5" t="s">
        <v>144</v>
      </c>
      <c r="I473" s="5">
        <v>2022.9</v>
      </c>
      <c r="J473" s="11"/>
    </row>
    <row r="474" ht="20" customHeight="1" spans="1:10">
      <c r="A474" s="9" t="s">
        <v>1809</v>
      </c>
      <c r="B474" s="5">
        <v>1</v>
      </c>
      <c r="C474" s="10">
        <v>168</v>
      </c>
      <c r="D474" s="6">
        <f t="shared" si="7"/>
        <v>168</v>
      </c>
      <c r="E474" s="9" t="s">
        <v>1810</v>
      </c>
      <c r="F474" s="9" t="s">
        <v>1811</v>
      </c>
      <c r="G474" s="5" t="s">
        <v>1812</v>
      </c>
      <c r="H474" s="5" t="s">
        <v>76</v>
      </c>
      <c r="I474" s="9">
        <v>2024.2</v>
      </c>
      <c r="J474" s="11"/>
    </row>
    <row r="475" ht="20" customHeight="1" spans="1:10">
      <c r="A475" s="9" t="s">
        <v>1813</v>
      </c>
      <c r="B475" s="5">
        <v>1</v>
      </c>
      <c r="C475" s="10">
        <v>168</v>
      </c>
      <c r="D475" s="6">
        <f t="shared" si="7"/>
        <v>168</v>
      </c>
      <c r="E475" s="5" t="s">
        <v>1814</v>
      </c>
      <c r="F475" s="9" t="s">
        <v>1815</v>
      </c>
      <c r="G475" s="5" t="s">
        <v>1816</v>
      </c>
      <c r="H475" s="5" t="s">
        <v>76</v>
      </c>
      <c r="I475" s="9">
        <v>2024.03</v>
      </c>
      <c r="J475" s="11"/>
    </row>
    <row r="476" ht="20" customHeight="1" spans="1:10">
      <c r="A476" s="9" t="s">
        <v>1817</v>
      </c>
      <c r="B476" s="5">
        <v>1</v>
      </c>
      <c r="C476" s="10">
        <v>168</v>
      </c>
      <c r="D476" s="6">
        <f t="shared" si="7"/>
        <v>168</v>
      </c>
      <c r="E476" s="5" t="s">
        <v>1818</v>
      </c>
      <c r="F476" s="9" t="s">
        <v>1819</v>
      </c>
      <c r="G476" s="5" t="s">
        <v>1820</v>
      </c>
      <c r="H476" s="5" t="s">
        <v>388</v>
      </c>
      <c r="I476" s="9">
        <v>2022.03</v>
      </c>
      <c r="J476" s="11"/>
    </row>
    <row r="477" ht="20" customHeight="1" spans="1:10">
      <c r="A477" s="9" t="s">
        <v>1821</v>
      </c>
      <c r="B477" s="5">
        <v>1</v>
      </c>
      <c r="C477" s="10">
        <v>168</v>
      </c>
      <c r="D477" s="6">
        <f t="shared" si="7"/>
        <v>168</v>
      </c>
      <c r="E477" s="9" t="s">
        <v>1460</v>
      </c>
      <c r="F477" s="9" t="s">
        <v>1822</v>
      </c>
      <c r="G477" s="5" t="s">
        <v>1823</v>
      </c>
      <c r="H477" s="5" t="s">
        <v>388</v>
      </c>
      <c r="I477" s="9">
        <v>2023.8</v>
      </c>
      <c r="J477" s="11"/>
    </row>
    <row r="478" ht="20" customHeight="1" spans="1:10">
      <c r="A478" s="9" t="s">
        <v>1824</v>
      </c>
      <c r="B478" s="5">
        <v>1</v>
      </c>
      <c r="C478" s="10">
        <v>168</v>
      </c>
      <c r="D478" s="6">
        <f t="shared" si="7"/>
        <v>168</v>
      </c>
      <c r="E478" s="9" t="s">
        <v>1825</v>
      </c>
      <c r="F478" s="9" t="s">
        <v>1826</v>
      </c>
      <c r="G478" s="5" t="s">
        <v>1827</v>
      </c>
      <c r="H478" s="5" t="s">
        <v>388</v>
      </c>
      <c r="I478" s="9">
        <v>2023.9</v>
      </c>
      <c r="J478" s="11"/>
    </row>
    <row r="479" ht="20" customHeight="1" spans="1:10">
      <c r="A479" s="9" t="s">
        <v>1828</v>
      </c>
      <c r="B479" s="5">
        <v>1</v>
      </c>
      <c r="C479" s="10">
        <v>168</v>
      </c>
      <c r="D479" s="6">
        <f t="shared" si="7"/>
        <v>168</v>
      </c>
      <c r="E479" s="5" t="s">
        <v>1829</v>
      </c>
      <c r="F479" s="9" t="s">
        <v>1830</v>
      </c>
      <c r="G479" s="5" t="s">
        <v>1831</v>
      </c>
      <c r="H479" s="5" t="s">
        <v>1832</v>
      </c>
      <c r="I479" s="9">
        <v>2023.8</v>
      </c>
      <c r="J479" s="11"/>
    </row>
    <row r="480" ht="20" customHeight="1" spans="1:10">
      <c r="A480" s="9" t="s">
        <v>1833</v>
      </c>
      <c r="B480" s="5">
        <v>1</v>
      </c>
      <c r="C480" s="10">
        <v>168</v>
      </c>
      <c r="D480" s="6">
        <f t="shared" si="7"/>
        <v>168</v>
      </c>
      <c r="E480" s="9" t="s">
        <v>1834</v>
      </c>
      <c r="F480" s="9" t="s">
        <v>1835</v>
      </c>
      <c r="G480" s="16" t="s">
        <v>1836</v>
      </c>
      <c r="H480" s="9" t="s">
        <v>125</v>
      </c>
      <c r="I480" s="9">
        <v>2024.1</v>
      </c>
      <c r="J480" s="11"/>
    </row>
    <row r="481" ht="20" customHeight="1" spans="1:10">
      <c r="A481" s="9" t="s">
        <v>1837</v>
      </c>
      <c r="B481" s="9">
        <v>1</v>
      </c>
      <c r="C481" s="10">
        <f>VLOOKUP(A481,[1]畅销书目推荐!$B:$D,3,0)</f>
        <v>168</v>
      </c>
      <c r="D481" s="6">
        <f t="shared" si="7"/>
        <v>168</v>
      </c>
      <c r="E481" s="5" t="s">
        <v>13</v>
      </c>
      <c r="F481" s="35" t="s">
        <v>1838</v>
      </c>
      <c r="G481" s="9" t="s">
        <v>1839</v>
      </c>
      <c r="H481" s="9" t="s">
        <v>1840</v>
      </c>
      <c r="I481" s="20">
        <v>45017</v>
      </c>
      <c r="J481" s="11"/>
    </row>
    <row r="482" ht="20" customHeight="1" spans="1:10">
      <c r="A482" s="18" t="s">
        <v>1841</v>
      </c>
      <c r="B482" s="9">
        <v>1</v>
      </c>
      <c r="C482" s="10">
        <f>VLOOKUP(A482,[1]畅销书目推荐!$B:$D,3,0)</f>
        <v>168</v>
      </c>
      <c r="D482" s="6">
        <f t="shared" si="7"/>
        <v>168</v>
      </c>
      <c r="E482" s="5" t="s">
        <v>13</v>
      </c>
      <c r="F482" s="19" t="s">
        <v>1842</v>
      </c>
      <c r="G482" s="18" t="s">
        <v>1843</v>
      </c>
      <c r="H482" s="18" t="s">
        <v>59</v>
      </c>
      <c r="I482" s="20" t="s">
        <v>13</v>
      </c>
      <c r="J482" s="21" t="s">
        <v>955</v>
      </c>
    </row>
    <row r="483" ht="20" customHeight="1" spans="1:10">
      <c r="A483" s="8" t="s">
        <v>1844</v>
      </c>
      <c r="B483" s="5">
        <v>1</v>
      </c>
      <c r="C483" s="10">
        <f>VLOOKUP(A483,[1]畅销书目推荐!$B:$D,3,0)</f>
        <v>168</v>
      </c>
      <c r="D483" s="6">
        <f t="shared" si="7"/>
        <v>168</v>
      </c>
      <c r="E483" s="5" t="s">
        <v>13</v>
      </c>
      <c r="F483" s="13" t="s">
        <v>1845</v>
      </c>
      <c r="G483" s="5" t="s">
        <v>1846</v>
      </c>
      <c r="H483" s="5" t="s">
        <v>252</v>
      </c>
      <c r="I483" s="20" t="s">
        <v>13</v>
      </c>
      <c r="J483" s="11"/>
    </row>
    <row r="484" ht="20" customHeight="1" spans="1:10">
      <c r="A484" s="5" t="s">
        <v>1847</v>
      </c>
      <c r="B484" s="5">
        <v>1</v>
      </c>
      <c r="C484" s="6">
        <v>165</v>
      </c>
      <c r="D484" s="6">
        <f t="shared" si="7"/>
        <v>165</v>
      </c>
      <c r="E484" s="5" t="s">
        <v>237</v>
      </c>
      <c r="F484" s="5" t="s">
        <v>1848</v>
      </c>
      <c r="G484" s="5" t="s">
        <v>1849</v>
      </c>
      <c r="H484" s="5" t="s">
        <v>100</v>
      </c>
      <c r="I484" s="5">
        <v>2023</v>
      </c>
      <c r="J484" s="11"/>
    </row>
    <row r="485" ht="20" customHeight="1" spans="1:10">
      <c r="A485" s="5" t="s">
        <v>1850</v>
      </c>
      <c r="B485" s="5">
        <v>1</v>
      </c>
      <c r="C485" s="6">
        <v>160</v>
      </c>
      <c r="D485" s="6">
        <f t="shared" si="7"/>
        <v>160</v>
      </c>
      <c r="E485" s="5" t="s">
        <v>1851</v>
      </c>
      <c r="F485" s="5" t="s">
        <v>1852</v>
      </c>
      <c r="G485" s="5" t="s">
        <v>1853</v>
      </c>
      <c r="H485" s="5" t="s">
        <v>1854</v>
      </c>
      <c r="I485" s="5">
        <v>2023.12</v>
      </c>
      <c r="J485" s="11"/>
    </row>
    <row r="486" ht="20" customHeight="1" spans="1:10">
      <c r="A486" s="5" t="s">
        <v>1855</v>
      </c>
      <c r="B486" s="5">
        <v>1</v>
      </c>
      <c r="C486" s="6">
        <v>160</v>
      </c>
      <c r="D486" s="6">
        <f t="shared" si="7"/>
        <v>160</v>
      </c>
      <c r="E486" s="5" t="s">
        <v>1856</v>
      </c>
      <c r="F486" s="5" t="s">
        <v>1857</v>
      </c>
      <c r="G486" s="5" t="s">
        <v>1858</v>
      </c>
      <c r="H486" s="5" t="s">
        <v>757</v>
      </c>
      <c r="I486" s="5">
        <v>2024.01</v>
      </c>
      <c r="J486" s="11"/>
    </row>
    <row r="487" ht="20" customHeight="1" spans="1:10">
      <c r="A487" s="5" t="s">
        <v>1859</v>
      </c>
      <c r="B487" s="5">
        <v>1</v>
      </c>
      <c r="C487" s="7">
        <v>160</v>
      </c>
      <c r="D487" s="6">
        <f t="shared" si="7"/>
        <v>160</v>
      </c>
      <c r="E487" s="8" t="s">
        <v>1860</v>
      </c>
      <c r="F487" s="8" t="s">
        <v>1861</v>
      </c>
      <c r="G487" s="5" t="s">
        <v>1862</v>
      </c>
      <c r="H487" s="5" t="s">
        <v>757</v>
      </c>
      <c r="I487" s="8">
        <v>2024.01</v>
      </c>
      <c r="J487" s="11"/>
    </row>
    <row r="488" ht="20" customHeight="1" spans="1:10">
      <c r="A488" s="5" t="s">
        <v>1863</v>
      </c>
      <c r="B488" s="5">
        <v>1</v>
      </c>
      <c r="C488" s="7">
        <v>160</v>
      </c>
      <c r="D488" s="6">
        <f t="shared" si="7"/>
        <v>160</v>
      </c>
      <c r="E488" s="8" t="s">
        <v>542</v>
      </c>
      <c r="F488" s="8" t="s">
        <v>1864</v>
      </c>
      <c r="G488" s="5" t="s">
        <v>1865</v>
      </c>
      <c r="H488" s="5" t="s">
        <v>76</v>
      </c>
      <c r="I488" s="8">
        <v>2024.01</v>
      </c>
      <c r="J488" s="11"/>
    </row>
    <row r="489" ht="20" customHeight="1" spans="1:10">
      <c r="A489" s="9" t="s">
        <v>1866</v>
      </c>
      <c r="B489" s="5">
        <v>1</v>
      </c>
      <c r="C489" s="10">
        <v>160</v>
      </c>
      <c r="D489" s="6">
        <f t="shared" si="7"/>
        <v>160</v>
      </c>
      <c r="E489" s="9" t="s">
        <v>1867</v>
      </c>
      <c r="F489" s="9" t="s">
        <v>1868</v>
      </c>
      <c r="G489" s="9" t="s">
        <v>1869</v>
      </c>
      <c r="H489" s="5" t="s">
        <v>76</v>
      </c>
      <c r="I489" s="9">
        <v>2023</v>
      </c>
      <c r="J489" s="11"/>
    </row>
    <row r="490" ht="20" customHeight="1" spans="1:10">
      <c r="A490" s="18" t="s">
        <v>1870</v>
      </c>
      <c r="B490" s="9">
        <v>1</v>
      </c>
      <c r="C490" s="10">
        <f>VLOOKUP(A490,[1]畅销书目推荐!$B:$D,3,0)</f>
        <v>160</v>
      </c>
      <c r="D490" s="6">
        <f t="shared" si="7"/>
        <v>160</v>
      </c>
      <c r="E490" s="5" t="s">
        <v>13</v>
      </c>
      <c r="F490" s="19" t="s">
        <v>1871</v>
      </c>
      <c r="G490" s="18" t="s">
        <v>1872</v>
      </c>
      <c r="H490" s="18" t="s">
        <v>316</v>
      </c>
      <c r="I490" s="20" t="s">
        <v>13</v>
      </c>
      <c r="J490" s="21" t="s">
        <v>955</v>
      </c>
    </row>
    <row r="491" ht="20" customHeight="1" spans="1:10">
      <c r="A491" s="5" t="s">
        <v>1873</v>
      </c>
      <c r="B491" s="5">
        <v>1</v>
      </c>
      <c r="C491" s="7">
        <v>159</v>
      </c>
      <c r="D491" s="6">
        <f t="shared" ref="D491:D554" si="8">B491*C491</f>
        <v>159</v>
      </c>
      <c r="E491" s="8" t="s">
        <v>1874</v>
      </c>
      <c r="F491" s="8" t="s">
        <v>1875</v>
      </c>
      <c r="G491" s="5" t="s">
        <v>1876</v>
      </c>
      <c r="H491" s="5" t="s">
        <v>59</v>
      </c>
      <c r="I491" s="8">
        <v>2024.01</v>
      </c>
      <c r="J491" s="11"/>
    </row>
    <row r="492" ht="20" customHeight="1" spans="1:10">
      <c r="A492" s="5" t="s">
        <v>1877</v>
      </c>
      <c r="B492" s="5">
        <v>1</v>
      </c>
      <c r="C492" s="7">
        <v>159</v>
      </c>
      <c r="D492" s="6">
        <f t="shared" si="8"/>
        <v>159</v>
      </c>
      <c r="E492" s="8" t="s">
        <v>840</v>
      </c>
      <c r="F492" s="8" t="s">
        <v>1878</v>
      </c>
      <c r="G492" s="5" t="s">
        <v>1879</v>
      </c>
      <c r="H492" s="5" t="s">
        <v>59</v>
      </c>
      <c r="I492" s="8">
        <v>2023.12</v>
      </c>
      <c r="J492" s="11"/>
    </row>
    <row r="493" ht="20" customHeight="1" spans="1:10">
      <c r="A493" s="5" t="s">
        <v>1880</v>
      </c>
      <c r="B493" s="5">
        <v>1</v>
      </c>
      <c r="C493" s="6">
        <v>159</v>
      </c>
      <c r="D493" s="6">
        <f t="shared" si="8"/>
        <v>159</v>
      </c>
      <c r="E493" s="5" t="s">
        <v>1881</v>
      </c>
      <c r="F493" s="5" t="s">
        <v>1882</v>
      </c>
      <c r="G493" s="5" t="s">
        <v>1883</v>
      </c>
      <c r="H493" s="5" t="s">
        <v>59</v>
      </c>
      <c r="I493" s="5">
        <v>2023.03</v>
      </c>
      <c r="J493" s="11"/>
    </row>
    <row r="494" ht="20" customHeight="1" spans="1:10">
      <c r="A494" s="9" t="s">
        <v>1884</v>
      </c>
      <c r="B494" s="5">
        <v>1</v>
      </c>
      <c r="C494" s="10">
        <v>158</v>
      </c>
      <c r="D494" s="6">
        <f t="shared" si="8"/>
        <v>158</v>
      </c>
      <c r="E494" s="9" t="s">
        <v>1885</v>
      </c>
      <c r="F494" s="9" t="s">
        <v>1886</v>
      </c>
      <c r="G494" s="5" t="s">
        <v>1887</v>
      </c>
      <c r="H494" s="5" t="s">
        <v>388</v>
      </c>
      <c r="I494" s="9">
        <v>2024.1</v>
      </c>
      <c r="J494" s="11"/>
    </row>
    <row r="495" ht="20" customHeight="1" spans="1:10">
      <c r="A495" s="9" t="s">
        <v>1888</v>
      </c>
      <c r="B495" s="5">
        <v>1</v>
      </c>
      <c r="C495" s="10">
        <v>158</v>
      </c>
      <c r="D495" s="6">
        <f t="shared" si="8"/>
        <v>158</v>
      </c>
      <c r="E495" s="5" t="s">
        <v>1889</v>
      </c>
      <c r="F495" s="9" t="s">
        <v>1890</v>
      </c>
      <c r="G495" s="5" t="s">
        <v>1891</v>
      </c>
      <c r="H495" s="5" t="s">
        <v>388</v>
      </c>
      <c r="I495" s="12">
        <v>45352</v>
      </c>
      <c r="J495" s="11"/>
    </row>
    <row r="496" ht="20" customHeight="1" spans="1:10">
      <c r="A496" s="5" t="s">
        <v>1892</v>
      </c>
      <c r="B496" s="5">
        <v>1</v>
      </c>
      <c r="C496" s="6">
        <v>158</v>
      </c>
      <c r="D496" s="6">
        <f t="shared" si="8"/>
        <v>158</v>
      </c>
      <c r="E496" s="5" t="s">
        <v>306</v>
      </c>
      <c r="F496" s="5" t="s">
        <v>1893</v>
      </c>
      <c r="G496" s="5" t="s">
        <v>1894</v>
      </c>
      <c r="H496" s="5" t="s">
        <v>1895</v>
      </c>
      <c r="I496" s="5">
        <v>2023.4</v>
      </c>
      <c r="J496" s="11"/>
    </row>
    <row r="497" ht="20" customHeight="1" spans="1:10">
      <c r="A497" s="5" t="s">
        <v>1896</v>
      </c>
      <c r="B497" s="5">
        <v>1</v>
      </c>
      <c r="C497" s="7">
        <v>158</v>
      </c>
      <c r="D497" s="6">
        <f t="shared" si="8"/>
        <v>158</v>
      </c>
      <c r="E497" s="8" t="s">
        <v>1897</v>
      </c>
      <c r="F497" s="8" t="s">
        <v>1898</v>
      </c>
      <c r="G497" s="5" t="s">
        <v>1899</v>
      </c>
      <c r="H497" s="5" t="s">
        <v>59</v>
      </c>
      <c r="I497" s="8">
        <v>2023.09</v>
      </c>
      <c r="J497" s="11"/>
    </row>
    <row r="498" ht="20" customHeight="1" spans="1:10">
      <c r="A498" s="5" t="s">
        <v>1900</v>
      </c>
      <c r="B498" s="5">
        <v>1</v>
      </c>
      <c r="C498" s="7">
        <v>158</v>
      </c>
      <c r="D498" s="6">
        <f t="shared" si="8"/>
        <v>158</v>
      </c>
      <c r="E498" s="8" t="s">
        <v>1901</v>
      </c>
      <c r="F498" s="8" t="s">
        <v>1902</v>
      </c>
      <c r="G498" s="5" t="s">
        <v>1903</v>
      </c>
      <c r="H498" s="5" t="s">
        <v>13</v>
      </c>
      <c r="I498" s="8">
        <v>2023</v>
      </c>
      <c r="J498" s="11"/>
    </row>
    <row r="499" ht="20" customHeight="1" spans="1:10">
      <c r="A499" s="5" t="s">
        <v>1904</v>
      </c>
      <c r="B499" s="5">
        <v>1</v>
      </c>
      <c r="C499" s="6">
        <v>158</v>
      </c>
      <c r="D499" s="6">
        <f t="shared" si="8"/>
        <v>158</v>
      </c>
      <c r="E499" s="5" t="s">
        <v>1905</v>
      </c>
      <c r="F499" s="5" t="s">
        <v>1906</v>
      </c>
      <c r="G499" s="5" t="s">
        <v>1907</v>
      </c>
      <c r="H499" s="5" t="s">
        <v>105</v>
      </c>
      <c r="I499" s="5">
        <v>2023.06</v>
      </c>
      <c r="J499" s="11"/>
    </row>
    <row r="500" ht="20" customHeight="1" spans="1:10">
      <c r="A500" s="5" t="s">
        <v>1908</v>
      </c>
      <c r="B500" s="5">
        <v>1</v>
      </c>
      <c r="C500" s="6">
        <v>158</v>
      </c>
      <c r="D500" s="6">
        <f t="shared" si="8"/>
        <v>158</v>
      </c>
      <c r="E500" s="5" t="s">
        <v>1909</v>
      </c>
      <c r="F500" s="5" t="s">
        <v>1910</v>
      </c>
      <c r="G500" s="5" t="s">
        <v>1911</v>
      </c>
      <c r="H500" s="5" t="s">
        <v>100</v>
      </c>
      <c r="I500" s="5">
        <v>2022.1</v>
      </c>
      <c r="J500" s="11"/>
    </row>
    <row r="501" ht="20" customHeight="1" spans="1:10">
      <c r="A501" s="5" t="s">
        <v>1912</v>
      </c>
      <c r="B501" s="5">
        <v>1</v>
      </c>
      <c r="C501" s="6">
        <v>158</v>
      </c>
      <c r="D501" s="6">
        <f t="shared" si="8"/>
        <v>158</v>
      </c>
      <c r="E501" s="5" t="s">
        <v>1913</v>
      </c>
      <c r="F501" s="5" t="s">
        <v>1914</v>
      </c>
      <c r="G501" s="5" t="s">
        <v>1915</v>
      </c>
      <c r="H501" s="5" t="s">
        <v>100</v>
      </c>
      <c r="I501" s="5">
        <v>2022.08</v>
      </c>
      <c r="J501" s="11"/>
    </row>
    <row r="502" ht="20" customHeight="1" spans="1:10">
      <c r="A502" s="5" t="s">
        <v>1916</v>
      </c>
      <c r="B502" s="5">
        <v>1</v>
      </c>
      <c r="C502" s="6">
        <v>158</v>
      </c>
      <c r="D502" s="6">
        <f t="shared" si="8"/>
        <v>158</v>
      </c>
      <c r="E502" s="5" t="s">
        <v>593</v>
      </c>
      <c r="F502" s="5" t="s">
        <v>1917</v>
      </c>
      <c r="G502" s="5" t="s">
        <v>1918</v>
      </c>
      <c r="H502" s="5" t="s">
        <v>59</v>
      </c>
      <c r="I502" s="5">
        <v>2022</v>
      </c>
      <c r="J502" s="11"/>
    </row>
    <row r="503" ht="20" customHeight="1" spans="1:10">
      <c r="A503" s="5" t="s">
        <v>1919</v>
      </c>
      <c r="B503" s="5">
        <v>1</v>
      </c>
      <c r="C503" s="6">
        <v>158</v>
      </c>
      <c r="D503" s="6">
        <f t="shared" si="8"/>
        <v>158</v>
      </c>
      <c r="E503" s="5" t="s">
        <v>1737</v>
      </c>
      <c r="F503" s="5" t="s">
        <v>1920</v>
      </c>
      <c r="G503" s="5" t="s">
        <v>1921</v>
      </c>
      <c r="H503" s="5" t="s">
        <v>76</v>
      </c>
      <c r="I503" s="5">
        <v>2023.9</v>
      </c>
      <c r="J503" s="11"/>
    </row>
    <row r="504" ht="20" customHeight="1" spans="1:10">
      <c r="A504" s="5" t="s">
        <v>1922</v>
      </c>
      <c r="B504" s="5">
        <v>1</v>
      </c>
      <c r="C504" s="7">
        <v>158</v>
      </c>
      <c r="D504" s="6">
        <f t="shared" si="8"/>
        <v>158</v>
      </c>
      <c r="E504" s="8" t="s">
        <v>1664</v>
      </c>
      <c r="F504" s="8" t="s">
        <v>1923</v>
      </c>
      <c r="G504" s="5" t="s">
        <v>1924</v>
      </c>
      <c r="H504" s="5" t="s">
        <v>14</v>
      </c>
      <c r="I504" s="8">
        <v>2024.03</v>
      </c>
      <c r="J504" s="11"/>
    </row>
    <row r="505" ht="20" customHeight="1" spans="1:10">
      <c r="A505" s="5" t="s">
        <v>1925</v>
      </c>
      <c r="B505" s="5">
        <v>1</v>
      </c>
      <c r="C505" s="7">
        <v>158</v>
      </c>
      <c r="D505" s="6">
        <f t="shared" si="8"/>
        <v>158</v>
      </c>
      <c r="E505" s="8" t="s">
        <v>612</v>
      </c>
      <c r="F505" s="8" t="s">
        <v>1926</v>
      </c>
      <c r="G505" s="5" t="s">
        <v>1927</v>
      </c>
      <c r="H505" s="5" t="s">
        <v>59</v>
      </c>
      <c r="I505" s="8">
        <v>2024.01</v>
      </c>
      <c r="J505" s="11"/>
    </row>
    <row r="506" ht="20" customHeight="1" spans="1:10">
      <c r="A506" s="5" t="s">
        <v>1928</v>
      </c>
      <c r="B506" s="5">
        <v>1</v>
      </c>
      <c r="C506" s="7">
        <v>158</v>
      </c>
      <c r="D506" s="6">
        <f t="shared" si="8"/>
        <v>158</v>
      </c>
      <c r="E506" s="8" t="s">
        <v>612</v>
      </c>
      <c r="F506" s="8" t="s">
        <v>1929</v>
      </c>
      <c r="G506" s="5" t="s">
        <v>1930</v>
      </c>
      <c r="H506" s="5" t="s">
        <v>13</v>
      </c>
      <c r="I506" s="8">
        <v>2024.1</v>
      </c>
      <c r="J506" s="11"/>
    </row>
    <row r="507" ht="20" customHeight="1" spans="1:10">
      <c r="A507" s="5" t="s">
        <v>1931</v>
      </c>
      <c r="B507" s="5">
        <v>1</v>
      </c>
      <c r="C507" s="7">
        <v>158</v>
      </c>
      <c r="D507" s="6">
        <f t="shared" si="8"/>
        <v>158</v>
      </c>
      <c r="E507" s="8" t="s">
        <v>1253</v>
      </c>
      <c r="F507" s="8" t="s">
        <v>1932</v>
      </c>
      <c r="G507" s="5" t="s">
        <v>1933</v>
      </c>
      <c r="H507" s="5" t="s">
        <v>59</v>
      </c>
      <c r="I507" s="8">
        <v>2023</v>
      </c>
      <c r="J507" s="11"/>
    </row>
    <row r="508" ht="20" customHeight="1" spans="1:10">
      <c r="A508" s="5" t="s">
        <v>1934</v>
      </c>
      <c r="B508" s="5">
        <v>1</v>
      </c>
      <c r="C508" s="6">
        <v>158</v>
      </c>
      <c r="D508" s="6">
        <f t="shared" si="8"/>
        <v>158</v>
      </c>
      <c r="E508" s="5" t="s">
        <v>1935</v>
      </c>
      <c r="F508" s="5" t="s">
        <v>1936</v>
      </c>
      <c r="G508" s="5" t="s">
        <v>1937</v>
      </c>
      <c r="H508" s="5" t="s">
        <v>34</v>
      </c>
      <c r="I508" s="5">
        <v>2023.4</v>
      </c>
      <c r="J508" s="11"/>
    </row>
    <row r="509" ht="20" customHeight="1" spans="1:10">
      <c r="A509" s="5" t="s">
        <v>1938</v>
      </c>
      <c r="B509" s="5">
        <v>1</v>
      </c>
      <c r="C509" s="6">
        <v>158</v>
      </c>
      <c r="D509" s="6">
        <f t="shared" si="8"/>
        <v>158</v>
      </c>
      <c r="E509" s="5" t="s">
        <v>206</v>
      </c>
      <c r="F509" s="5" t="s">
        <v>1939</v>
      </c>
      <c r="G509" s="5" t="s">
        <v>1940</v>
      </c>
      <c r="H509" s="5" t="s">
        <v>20</v>
      </c>
      <c r="I509" s="5">
        <v>2023</v>
      </c>
      <c r="J509" s="11"/>
    </row>
    <row r="510" ht="20" customHeight="1" spans="1:10">
      <c r="A510" s="5" t="s">
        <v>1941</v>
      </c>
      <c r="B510" s="5">
        <v>1</v>
      </c>
      <c r="C510" s="7">
        <v>158</v>
      </c>
      <c r="D510" s="6">
        <f t="shared" si="8"/>
        <v>158</v>
      </c>
      <c r="E510" s="8" t="s">
        <v>1625</v>
      </c>
      <c r="F510" s="8" t="s">
        <v>1942</v>
      </c>
      <c r="G510" s="5" t="s">
        <v>1943</v>
      </c>
      <c r="H510" s="5" t="s">
        <v>100</v>
      </c>
      <c r="I510" s="8">
        <v>2024.2</v>
      </c>
      <c r="J510" s="11"/>
    </row>
    <row r="511" ht="20" customHeight="1" spans="1:10">
      <c r="A511" s="5" t="s">
        <v>1944</v>
      </c>
      <c r="B511" s="5">
        <v>1</v>
      </c>
      <c r="C511" s="6">
        <v>158</v>
      </c>
      <c r="D511" s="6">
        <f t="shared" si="8"/>
        <v>158</v>
      </c>
      <c r="E511" s="5" t="s">
        <v>1945</v>
      </c>
      <c r="F511" s="5" t="s">
        <v>1946</v>
      </c>
      <c r="G511" s="5" t="s">
        <v>1947</v>
      </c>
      <c r="H511" s="5" t="s">
        <v>167</v>
      </c>
      <c r="I511" s="5">
        <v>2024.01</v>
      </c>
      <c r="J511" s="11"/>
    </row>
    <row r="512" ht="20" customHeight="1" spans="1:10">
      <c r="A512" s="5" t="s">
        <v>1948</v>
      </c>
      <c r="B512" s="5">
        <v>1</v>
      </c>
      <c r="C512" s="6">
        <v>158</v>
      </c>
      <c r="D512" s="6">
        <f t="shared" si="8"/>
        <v>158</v>
      </c>
      <c r="E512" s="5" t="s">
        <v>1334</v>
      </c>
      <c r="F512" s="5" t="s">
        <v>1949</v>
      </c>
      <c r="G512" s="5" t="s">
        <v>1950</v>
      </c>
      <c r="H512" s="5" t="s">
        <v>29</v>
      </c>
      <c r="I512" s="5">
        <v>2023.09</v>
      </c>
      <c r="J512" s="11"/>
    </row>
    <row r="513" ht="20" customHeight="1" spans="1:10">
      <c r="A513" s="5" t="s">
        <v>1951</v>
      </c>
      <c r="B513" s="5">
        <v>1</v>
      </c>
      <c r="C513" s="6">
        <v>158</v>
      </c>
      <c r="D513" s="6">
        <f t="shared" si="8"/>
        <v>158</v>
      </c>
      <c r="E513" s="5" t="s">
        <v>1334</v>
      </c>
      <c r="F513" s="5" t="s">
        <v>1952</v>
      </c>
      <c r="G513" s="5" t="s">
        <v>567</v>
      </c>
      <c r="H513" s="5" t="s">
        <v>125</v>
      </c>
      <c r="I513" s="5">
        <v>2024.03</v>
      </c>
      <c r="J513" s="11"/>
    </row>
    <row r="514" ht="20" customHeight="1" spans="1:10">
      <c r="A514" s="5" t="s">
        <v>1953</v>
      </c>
      <c r="B514" s="5">
        <v>1</v>
      </c>
      <c r="C514" s="7">
        <v>158</v>
      </c>
      <c r="D514" s="6">
        <f t="shared" si="8"/>
        <v>158</v>
      </c>
      <c r="E514" s="8" t="s">
        <v>724</v>
      </c>
      <c r="F514" s="8" t="s">
        <v>1954</v>
      </c>
      <c r="G514" s="5" t="s">
        <v>1955</v>
      </c>
      <c r="H514" s="5" t="s">
        <v>880</v>
      </c>
      <c r="I514" s="8">
        <v>2023.12</v>
      </c>
      <c r="J514" s="11"/>
    </row>
    <row r="515" ht="20" customHeight="1" spans="1:10">
      <c r="A515" s="5" t="s">
        <v>1956</v>
      </c>
      <c r="B515" s="5">
        <v>1</v>
      </c>
      <c r="C515" s="6">
        <v>158</v>
      </c>
      <c r="D515" s="6">
        <f t="shared" si="8"/>
        <v>158</v>
      </c>
      <c r="E515" s="5" t="s">
        <v>1957</v>
      </c>
      <c r="F515" s="5" t="s">
        <v>1958</v>
      </c>
      <c r="G515" s="5" t="s">
        <v>1959</v>
      </c>
      <c r="H515" s="5" t="s">
        <v>95</v>
      </c>
      <c r="I515" s="5">
        <v>2023.01</v>
      </c>
      <c r="J515" s="11"/>
    </row>
    <row r="516" ht="20" customHeight="1" spans="1:10">
      <c r="A516" s="5" t="s">
        <v>1960</v>
      </c>
      <c r="B516" s="5">
        <v>1</v>
      </c>
      <c r="C516" s="6">
        <v>158</v>
      </c>
      <c r="D516" s="6">
        <f t="shared" si="8"/>
        <v>158</v>
      </c>
      <c r="E516" s="5" t="s">
        <v>1961</v>
      </c>
      <c r="F516" s="5" t="s">
        <v>1962</v>
      </c>
      <c r="G516" s="5" t="s">
        <v>1963</v>
      </c>
      <c r="H516" s="5" t="s">
        <v>1475</v>
      </c>
      <c r="I516" s="5">
        <v>2024.01</v>
      </c>
      <c r="J516" s="11"/>
    </row>
    <row r="517" ht="20" customHeight="1" spans="1:10">
      <c r="A517" s="5" t="s">
        <v>1964</v>
      </c>
      <c r="B517" s="5">
        <v>1</v>
      </c>
      <c r="C517" s="6">
        <v>158</v>
      </c>
      <c r="D517" s="6">
        <f t="shared" si="8"/>
        <v>158</v>
      </c>
      <c r="E517" s="5" t="s">
        <v>1965</v>
      </c>
      <c r="F517" s="5" t="s">
        <v>1966</v>
      </c>
      <c r="G517" s="5" t="s">
        <v>1967</v>
      </c>
      <c r="H517" s="5" t="s">
        <v>252</v>
      </c>
      <c r="I517" s="5">
        <v>2024.04</v>
      </c>
      <c r="J517" s="11"/>
    </row>
    <row r="518" ht="20" customHeight="1" spans="1:10">
      <c r="A518" s="5" t="s">
        <v>1968</v>
      </c>
      <c r="B518" s="5">
        <v>1</v>
      </c>
      <c r="C518" s="6">
        <v>158</v>
      </c>
      <c r="D518" s="6">
        <f t="shared" si="8"/>
        <v>158</v>
      </c>
      <c r="E518" s="5" t="s">
        <v>1395</v>
      </c>
      <c r="F518" s="5" t="s">
        <v>1969</v>
      </c>
      <c r="G518" s="5" t="s">
        <v>1970</v>
      </c>
      <c r="H518" s="5" t="s">
        <v>1971</v>
      </c>
      <c r="I518" s="5">
        <v>2023.11</v>
      </c>
      <c r="J518" s="11"/>
    </row>
    <row r="519" ht="20" customHeight="1" spans="1:10">
      <c r="A519" s="5" t="s">
        <v>1972</v>
      </c>
      <c r="B519" s="5">
        <v>1</v>
      </c>
      <c r="C519" s="7">
        <v>158</v>
      </c>
      <c r="D519" s="6">
        <f t="shared" si="8"/>
        <v>158</v>
      </c>
      <c r="E519" s="8" t="s">
        <v>1973</v>
      </c>
      <c r="F519" s="8" t="s">
        <v>1974</v>
      </c>
      <c r="G519" s="5" t="s">
        <v>1975</v>
      </c>
      <c r="H519" s="5" t="s">
        <v>59</v>
      </c>
      <c r="I519" s="8">
        <v>2024.01</v>
      </c>
      <c r="J519" s="11"/>
    </row>
    <row r="520" ht="20" customHeight="1" spans="1:10">
      <c r="A520" s="9" t="s">
        <v>1976</v>
      </c>
      <c r="B520" s="5">
        <v>1</v>
      </c>
      <c r="C520" s="10">
        <v>158</v>
      </c>
      <c r="D520" s="6">
        <f t="shared" si="8"/>
        <v>158</v>
      </c>
      <c r="E520" s="5" t="s">
        <v>1977</v>
      </c>
      <c r="F520" s="9" t="s">
        <v>1978</v>
      </c>
      <c r="G520" s="5" t="s">
        <v>1979</v>
      </c>
      <c r="H520" s="5" t="s">
        <v>388</v>
      </c>
      <c r="I520" s="9">
        <v>2024.06</v>
      </c>
      <c r="J520" s="11"/>
    </row>
    <row r="521" ht="20" customHeight="1" spans="1:10">
      <c r="A521" s="9" t="s">
        <v>1980</v>
      </c>
      <c r="B521" s="5">
        <v>1</v>
      </c>
      <c r="C521" s="10">
        <v>158</v>
      </c>
      <c r="D521" s="6">
        <f t="shared" si="8"/>
        <v>158</v>
      </c>
      <c r="E521" s="9" t="s">
        <v>1981</v>
      </c>
      <c r="F521" s="9" t="s">
        <v>1982</v>
      </c>
      <c r="G521" s="9" t="s">
        <v>1983</v>
      </c>
      <c r="H521" s="5" t="s">
        <v>95</v>
      </c>
      <c r="I521" s="9">
        <v>2023.11</v>
      </c>
      <c r="J521" s="11"/>
    </row>
    <row r="522" ht="20" customHeight="1" spans="1:10">
      <c r="A522" s="9" t="s">
        <v>1984</v>
      </c>
      <c r="B522" s="5">
        <v>1</v>
      </c>
      <c r="C522" s="10">
        <v>158</v>
      </c>
      <c r="D522" s="6">
        <f t="shared" si="8"/>
        <v>158</v>
      </c>
      <c r="E522" s="5" t="s">
        <v>1985</v>
      </c>
      <c r="F522" s="9" t="s">
        <v>1986</v>
      </c>
      <c r="G522" s="5" t="s">
        <v>1987</v>
      </c>
      <c r="H522" s="5" t="s">
        <v>1988</v>
      </c>
      <c r="I522" s="12">
        <v>45352</v>
      </c>
      <c r="J522" s="11"/>
    </row>
    <row r="523" ht="20" customHeight="1" spans="1:10">
      <c r="A523" s="9" t="s">
        <v>1989</v>
      </c>
      <c r="B523" s="5">
        <v>1</v>
      </c>
      <c r="C523" s="10">
        <v>158</v>
      </c>
      <c r="D523" s="6">
        <f t="shared" si="8"/>
        <v>158</v>
      </c>
      <c r="E523" s="5" t="s">
        <v>1990</v>
      </c>
      <c r="F523" s="9" t="s">
        <v>1991</v>
      </c>
      <c r="G523" s="5" t="s">
        <v>1992</v>
      </c>
      <c r="H523" s="5" t="s">
        <v>59</v>
      </c>
      <c r="I523" s="9">
        <v>2024.02</v>
      </c>
      <c r="J523" s="11"/>
    </row>
    <row r="524" ht="20" customHeight="1" spans="1:10">
      <c r="A524" s="9" t="s">
        <v>1960</v>
      </c>
      <c r="B524" s="9">
        <v>1</v>
      </c>
      <c r="C524" s="10">
        <f>VLOOKUP(A524,[1]畅销书目推荐!$B:$D,3,0)</f>
        <v>158</v>
      </c>
      <c r="D524" s="6">
        <f t="shared" si="8"/>
        <v>158</v>
      </c>
      <c r="E524" s="5" t="s">
        <v>13</v>
      </c>
      <c r="F524" s="35" t="s">
        <v>1993</v>
      </c>
      <c r="G524" s="5" t="s">
        <v>1994</v>
      </c>
      <c r="H524" s="9" t="s">
        <v>1475</v>
      </c>
      <c r="I524" s="20">
        <v>45292</v>
      </c>
      <c r="J524" s="11"/>
    </row>
    <row r="525" ht="20" customHeight="1" spans="1:10">
      <c r="A525" s="5" t="s">
        <v>1995</v>
      </c>
      <c r="B525" s="5">
        <v>1</v>
      </c>
      <c r="C525" s="6">
        <v>156</v>
      </c>
      <c r="D525" s="6">
        <f t="shared" si="8"/>
        <v>156</v>
      </c>
      <c r="E525" s="5" t="s">
        <v>1996</v>
      </c>
      <c r="F525" s="5" t="s">
        <v>1997</v>
      </c>
      <c r="G525" s="5" t="s">
        <v>1998</v>
      </c>
      <c r="H525" s="5" t="s">
        <v>14</v>
      </c>
      <c r="I525" s="5">
        <v>2023.11</v>
      </c>
      <c r="J525" s="11"/>
    </row>
    <row r="526" ht="20" customHeight="1" spans="1:10">
      <c r="A526" s="5" t="s">
        <v>1999</v>
      </c>
      <c r="B526" s="5">
        <v>1</v>
      </c>
      <c r="C526" s="6">
        <v>156</v>
      </c>
      <c r="D526" s="6">
        <f t="shared" si="8"/>
        <v>156</v>
      </c>
      <c r="E526" s="5" t="s">
        <v>1296</v>
      </c>
      <c r="F526" s="5" t="s">
        <v>2000</v>
      </c>
      <c r="G526" s="5" t="s">
        <v>2001</v>
      </c>
      <c r="H526" s="5" t="s">
        <v>76</v>
      </c>
      <c r="I526" s="5">
        <v>2024.05</v>
      </c>
      <c r="J526" s="11"/>
    </row>
    <row r="527" ht="20" customHeight="1" spans="1:10">
      <c r="A527" s="5" t="s">
        <v>2002</v>
      </c>
      <c r="B527" s="5">
        <v>1</v>
      </c>
      <c r="C527" s="7">
        <v>155</v>
      </c>
      <c r="D527" s="6">
        <f t="shared" si="8"/>
        <v>155</v>
      </c>
      <c r="E527" s="8" t="s">
        <v>2003</v>
      </c>
      <c r="F527" s="8" t="s">
        <v>2004</v>
      </c>
      <c r="G527" s="5" t="s">
        <v>2005</v>
      </c>
      <c r="H527" s="5" t="s">
        <v>139</v>
      </c>
      <c r="I527" s="8">
        <v>2023</v>
      </c>
      <c r="J527" s="11"/>
    </row>
    <row r="528" ht="20" customHeight="1" spans="1:10">
      <c r="A528" s="5" t="s">
        <v>2006</v>
      </c>
      <c r="B528" s="5">
        <v>1</v>
      </c>
      <c r="C528" s="6">
        <v>155</v>
      </c>
      <c r="D528" s="6">
        <f t="shared" si="8"/>
        <v>155</v>
      </c>
      <c r="E528" s="5" t="s">
        <v>597</v>
      </c>
      <c r="F528" s="5" t="s">
        <v>2007</v>
      </c>
      <c r="G528" s="5" t="s">
        <v>2008</v>
      </c>
      <c r="H528" s="5" t="s">
        <v>59</v>
      </c>
      <c r="I528" s="5">
        <v>2022.09</v>
      </c>
      <c r="J528" s="11"/>
    </row>
    <row r="529" ht="20" customHeight="1" spans="1:10">
      <c r="A529" s="5" t="s">
        <v>2009</v>
      </c>
      <c r="B529" s="5">
        <v>1</v>
      </c>
      <c r="C529" s="6">
        <v>155</v>
      </c>
      <c r="D529" s="6">
        <f t="shared" si="8"/>
        <v>155</v>
      </c>
      <c r="E529" s="5" t="s">
        <v>628</v>
      </c>
      <c r="F529" s="5" t="s">
        <v>2010</v>
      </c>
      <c r="G529" s="5" t="s">
        <v>2011</v>
      </c>
      <c r="H529" s="5" t="s">
        <v>59</v>
      </c>
      <c r="I529" s="5">
        <v>2022.11</v>
      </c>
      <c r="J529" s="11"/>
    </row>
    <row r="530" ht="20" customHeight="1" spans="1:10">
      <c r="A530" s="5" t="s">
        <v>2012</v>
      </c>
      <c r="B530" s="5">
        <v>2</v>
      </c>
      <c r="C530" s="6">
        <v>150</v>
      </c>
      <c r="D530" s="6">
        <f t="shared" si="8"/>
        <v>300</v>
      </c>
      <c r="E530" s="5" t="s">
        <v>2013</v>
      </c>
      <c r="F530" s="5" t="s">
        <v>2014</v>
      </c>
      <c r="G530" s="5" t="s">
        <v>2015</v>
      </c>
      <c r="H530" s="5" t="s">
        <v>105</v>
      </c>
      <c r="I530" s="5">
        <v>2023.3</v>
      </c>
      <c r="J530" s="11"/>
    </row>
    <row r="531" ht="20" customHeight="1" spans="1:10">
      <c r="A531" s="5" t="s">
        <v>2016</v>
      </c>
      <c r="B531" s="5">
        <v>2</v>
      </c>
      <c r="C531" s="7">
        <v>150</v>
      </c>
      <c r="D531" s="6">
        <f t="shared" si="8"/>
        <v>300</v>
      </c>
      <c r="E531" s="8" t="s">
        <v>966</v>
      </c>
      <c r="F531" s="8" t="s">
        <v>2017</v>
      </c>
      <c r="G531" s="5" t="s">
        <v>2018</v>
      </c>
      <c r="H531" s="5" t="s">
        <v>105</v>
      </c>
      <c r="I531" s="8">
        <v>45323</v>
      </c>
      <c r="J531" s="11"/>
    </row>
    <row r="532" ht="20" customHeight="1" spans="1:10">
      <c r="A532" s="5" t="s">
        <v>2019</v>
      </c>
      <c r="B532" s="5">
        <v>2</v>
      </c>
      <c r="C532" s="6">
        <v>150</v>
      </c>
      <c r="D532" s="6">
        <f t="shared" si="8"/>
        <v>300</v>
      </c>
      <c r="E532" s="5" t="s">
        <v>2020</v>
      </c>
      <c r="F532" s="5" t="s">
        <v>2021</v>
      </c>
      <c r="G532" s="5" t="s">
        <v>2022</v>
      </c>
      <c r="H532" s="5" t="s">
        <v>928</v>
      </c>
      <c r="I532" s="5">
        <v>2023.09</v>
      </c>
      <c r="J532" s="11"/>
    </row>
    <row r="533" ht="20" customHeight="1" spans="1:10">
      <c r="A533" s="5" t="s">
        <v>2023</v>
      </c>
      <c r="B533" s="5">
        <v>2</v>
      </c>
      <c r="C533" s="6">
        <v>150</v>
      </c>
      <c r="D533" s="6">
        <f t="shared" si="8"/>
        <v>300</v>
      </c>
      <c r="E533" s="5" t="s">
        <v>481</v>
      </c>
      <c r="F533" s="5" t="s">
        <v>2024</v>
      </c>
      <c r="G533" s="5" t="s">
        <v>2025</v>
      </c>
      <c r="H533" s="5" t="s">
        <v>176</v>
      </c>
      <c r="I533" s="5">
        <v>2023.04</v>
      </c>
      <c r="J533" s="11"/>
    </row>
    <row r="534" ht="20" customHeight="1" spans="1:10">
      <c r="A534" s="5" t="s">
        <v>2026</v>
      </c>
      <c r="B534" s="5">
        <v>2</v>
      </c>
      <c r="C534" s="6">
        <v>150</v>
      </c>
      <c r="D534" s="6">
        <f t="shared" si="8"/>
        <v>300</v>
      </c>
      <c r="E534" s="5" t="s">
        <v>199</v>
      </c>
      <c r="F534" s="5" t="s">
        <v>2027</v>
      </c>
      <c r="G534" s="5" t="s">
        <v>2028</v>
      </c>
      <c r="H534" s="5" t="s">
        <v>757</v>
      </c>
      <c r="I534" s="5">
        <v>2024.01</v>
      </c>
      <c r="J534" s="11"/>
    </row>
    <row r="535" ht="20" customHeight="1" spans="1:10">
      <c r="A535" s="5" t="s">
        <v>2029</v>
      </c>
      <c r="B535" s="5">
        <v>2</v>
      </c>
      <c r="C535" s="6">
        <v>150</v>
      </c>
      <c r="D535" s="6">
        <f t="shared" si="8"/>
        <v>300</v>
      </c>
      <c r="E535" s="5" t="s">
        <v>2030</v>
      </c>
      <c r="F535" s="5" t="s">
        <v>2031</v>
      </c>
      <c r="G535" s="5" t="s">
        <v>2032</v>
      </c>
      <c r="H535" s="5" t="s">
        <v>184</v>
      </c>
      <c r="I535" s="5">
        <v>2023.4</v>
      </c>
      <c r="J535" s="11"/>
    </row>
    <row r="536" ht="20" customHeight="1" spans="1:10">
      <c r="A536" s="5" t="s">
        <v>2033</v>
      </c>
      <c r="B536" s="5">
        <v>2</v>
      </c>
      <c r="C536" s="6">
        <v>150</v>
      </c>
      <c r="D536" s="6">
        <f t="shared" si="8"/>
        <v>300</v>
      </c>
      <c r="E536" s="5" t="s">
        <v>1334</v>
      </c>
      <c r="F536" s="5" t="s">
        <v>2034</v>
      </c>
      <c r="G536" s="5" t="s">
        <v>2035</v>
      </c>
      <c r="H536" s="5" t="s">
        <v>350</v>
      </c>
      <c r="I536" s="5">
        <v>2022</v>
      </c>
      <c r="J536" s="11"/>
    </row>
    <row r="537" ht="20" customHeight="1" spans="1:10">
      <c r="A537" s="5" t="s">
        <v>2036</v>
      </c>
      <c r="B537" s="5">
        <v>2</v>
      </c>
      <c r="C537" s="7">
        <v>150</v>
      </c>
      <c r="D537" s="6">
        <f t="shared" si="8"/>
        <v>300</v>
      </c>
      <c r="E537" s="8" t="s">
        <v>724</v>
      </c>
      <c r="F537" s="8" t="s">
        <v>2037</v>
      </c>
      <c r="G537" s="5" t="s">
        <v>2038</v>
      </c>
      <c r="H537" s="5" t="s">
        <v>76</v>
      </c>
      <c r="I537" s="8">
        <v>2024.2</v>
      </c>
      <c r="J537" s="11"/>
    </row>
    <row r="538" ht="20" customHeight="1" spans="1:10">
      <c r="A538" s="5" t="s">
        <v>2039</v>
      </c>
      <c r="B538" s="5">
        <v>2</v>
      </c>
      <c r="C538" s="7">
        <v>150</v>
      </c>
      <c r="D538" s="6">
        <f t="shared" si="8"/>
        <v>300</v>
      </c>
      <c r="E538" s="8" t="s">
        <v>2040</v>
      </c>
      <c r="F538" s="8" t="s">
        <v>2041</v>
      </c>
      <c r="G538" s="5" t="s">
        <v>2042</v>
      </c>
      <c r="H538" s="5" t="s">
        <v>13</v>
      </c>
      <c r="I538" s="8">
        <v>2023.12</v>
      </c>
      <c r="J538" s="11"/>
    </row>
    <row r="539" ht="20" customHeight="1" spans="1:10">
      <c r="A539" s="5" t="s">
        <v>2043</v>
      </c>
      <c r="B539" s="5">
        <v>2</v>
      </c>
      <c r="C539" s="7">
        <v>150</v>
      </c>
      <c r="D539" s="6">
        <f t="shared" si="8"/>
        <v>300</v>
      </c>
      <c r="E539" s="8" t="s">
        <v>2044</v>
      </c>
      <c r="F539" s="8" t="s">
        <v>2045</v>
      </c>
      <c r="G539" s="5" t="s">
        <v>2046</v>
      </c>
      <c r="H539" s="5" t="s">
        <v>184</v>
      </c>
      <c r="I539" s="8">
        <v>2023.7</v>
      </c>
      <c r="J539" s="11"/>
    </row>
    <row r="540" ht="20" customHeight="1" spans="1:10">
      <c r="A540" s="5" t="s">
        <v>2047</v>
      </c>
      <c r="B540" s="5">
        <v>2</v>
      </c>
      <c r="C540" s="6">
        <v>150</v>
      </c>
      <c r="D540" s="6">
        <f t="shared" si="8"/>
        <v>300</v>
      </c>
      <c r="E540" s="5" t="s">
        <v>2048</v>
      </c>
      <c r="F540" s="5" t="s">
        <v>2049</v>
      </c>
      <c r="G540" s="5" t="s">
        <v>2050</v>
      </c>
      <c r="H540" s="5" t="s">
        <v>13</v>
      </c>
      <c r="I540" s="5">
        <v>2024.01</v>
      </c>
      <c r="J540" s="11"/>
    </row>
    <row r="541" ht="20" customHeight="1" spans="1:10">
      <c r="A541" s="9" t="s">
        <v>2051</v>
      </c>
      <c r="B541" s="5">
        <v>2</v>
      </c>
      <c r="C541" s="10">
        <v>150</v>
      </c>
      <c r="D541" s="6">
        <f t="shared" si="8"/>
        <v>300</v>
      </c>
      <c r="E541" s="5" t="s">
        <v>2052</v>
      </c>
      <c r="F541" s="9" t="s">
        <v>2053</v>
      </c>
      <c r="G541" s="5" t="s">
        <v>2054</v>
      </c>
      <c r="H541" s="5" t="s">
        <v>76</v>
      </c>
      <c r="I541" s="9">
        <v>2024.03</v>
      </c>
      <c r="J541" s="11"/>
    </row>
    <row r="542" ht="20" customHeight="1" spans="1:10">
      <c r="A542" s="9" t="s">
        <v>2055</v>
      </c>
      <c r="B542" s="5">
        <v>2</v>
      </c>
      <c r="C542" s="10">
        <v>149</v>
      </c>
      <c r="D542" s="6">
        <f t="shared" si="8"/>
        <v>298</v>
      </c>
      <c r="E542" s="5" t="s">
        <v>2056</v>
      </c>
      <c r="F542" s="9" t="s">
        <v>2057</v>
      </c>
      <c r="G542" s="5" t="s">
        <v>2058</v>
      </c>
      <c r="H542" s="5" t="s">
        <v>2059</v>
      </c>
      <c r="I542" s="9">
        <v>2024.05</v>
      </c>
      <c r="J542" s="11"/>
    </row>
    <row r="543" ht="20" customHeight="1" spans="1:10">
      <c r="A543" s="5" t="s">
        <v>2060</v>
      </c>
      <c r="B543" s="5">
        <v>2</v>
      </c>
      <c r="C543" s="7">
        <v>149</v>
      </c>
      <c r="D543" s="6">
        <f t="shared" si="8"/>
        <v>298</v>
      </c>
      <c r="E543" s="8" t="s">
        <v>2061</v>
      </c>
      <c r="F543" s="8" t="s">
        <v>2062</v>
      </c>
      <c r="G543" s="5" t="s">
        <v>2063</v>
      </c>
      <c r="H543" s="5" t="s">
        <v>757</v>
      </c>
      <c r="I543" s="8">
        <v>2024.01</v>
      </c>
      <c r="J543" s="11"/>
    </row>
    <row r="544" ht="20" customHeight="1" spans="1:10">
      <c r="A544" s="5" t="s">
        <v>2064</v>
      </c>
      <c r="B544" s="5">
        <v>2</v>
      </c>
      <c r="C544" s="6">
        <v>149</v>
      </c>
      <c r="D544" s="6">
        <f t="shared" si="8"/>
        <v>298</v>
      </c>
      <c r="E544" s="5" t="s">
        <v>2065</v>
      </c>
      <c r="F544" s="5" t="s">
        <v>2066</v>
      </c>
      <c r="G544" s="5" t="s">
        <v>2067</v>
      </c>
      <c r="H544" s="5" t="s">
        <v>59</v>
      </c>
      <c r="I544" s="5">
        <v>2023.12</v>
      </c>
      <c r="J544" s="11"/>
    </row>
    <row r="545" ht="20" customHeight="1" spans="1:10">
      <c r="A545" s="5" t="s">
        <v>2068</v>
      </c>
      <c r="B545" s="5">
        <v>2</v>
      </c>
      <c r="C545" s="6">
        <v>149</v>
      </c>
      <c r="D545" s="6">
        <f t="shared" si="8"/>
        <v>298</v>
      </c>
      <c r="E545" s="5" t="s">
        <v>2069</v>
      </c>
      <c r="F545" s="5" t="s">
        <v>2070</v>
      </c>
      <c r="G545" s="5" t="s">
        <v>2071</v>
      </c>
      <c r="H545" s="5" t="s">
        <v>13</v>
      </c>
      <c r="I545" s="5">
        <v>2024.03</v>
      </c>
      <c r="J545" s="11"/>
    </row>
    <row r="546" ht="20" customHeight="1" spans="1:10">
      <c r="A546" s="9" t="s">
        <v>2072</v>
      </c>
      <c r="B546" s="5">
        <v>2</v>
      </c>
      <c r="C546" s="10">
        <v>148</v>
      </c>
      <c r="D546" s="6">
        <f t="shared" si="8"/>
        <v>296</v>
      </c>
      <c r="E546" s="5" t="s">
        <v>637</v>
      </c>
      <c r="F546" s="9" t="s">
        <v>2073</v>
      </c>
      <c r="G546" s="5" t="s">
        <v>2074</v>
      </c>
      <c r="H546" s="5" t="s">
        <v>252</v>
      </c>
      <c r="I546" s="9">
        <v>2024.01</v>
      </c>
      <c r="J546" s="11"/>
    </row>
    <row r="547" ht="20" customHeight="1" spans="1:10">
      <c r="A547" s="5" t="s">
        <v>2075</v>
      </c>
      <c r="B547" s="5">
        <v>2</v>
      </c>
      <c r="C547" s="6">
        <v>148</v>
      </c>
      <c r="D547" s="6">
        <f t="shared" si="8"/>
        <v>296</v>
      </c>
      <c r="E547" s="5" t="s">
        <v>326</v>
      </c>
      <c r="F547" s="5" t="s">
        <v>2076</v>
      </c>
      <c r="G547" s="5" t="s">
        <v>2077</v>
      </c>
      <c r="H547" s="5" t="s">
        <v>130</v>
      </c>
      <c r="I547" s="5">
        <v>2023</v>
      </c>
      <c r="J547" s="11"/>
    </row>
    <row r="548" ht="20" customHeight="1" spans="1:10">
      <c r="A548" s="5" t="s">
        <v>2078</v>
      </c>
      <c r="B548" s="5">
        <v>2</v>
      </c>
      <c r="C548" s="6">
        <v>148</v>
      </c>
      <c r="D548" s="6">
        <f t="shared" si="8"/>
        <v>296</v>
      </c>
      <c r="E548" s="5" t="s">
        <v>2079</v>
      </c>
      <c r="F548" s="5" t="s">
        <v>2080</v>
      </c>
      <c r="G548" s="5" t="s">
        <v>2081</v>
      </c>
      <c r="H548" s="5" t="s">
        <v>13</v>
      </c>
      <c r="I548" s="5">
        <v>2024.01</v>
      </c>
      <c r="J548" s="11"/>
    </row>
    <row r="549" ht="20" customHeight="1" spans="1:10">
      <c r="A549" s="5" t="s">
        <v>2082</v>
      </c>
      <c r="B549" s="5">
        <v>2</v>
      </c>
      <c r="C549" s="6">
        <v>148</v>
      </c>
      <c r="D549" s="6">
        <f t="shared" si="8"/>
        <v>296</v>
      </c>
      <c r="E549" s="5" t="s">
        <v>593</v>
      </c>
      <c r="F549" s="5" t="s">
        <v>2083</v>
      </c>
      <c r="G549" s="5" t="s">
        <v>2084</v>
      </c>
      <c r="H549" s="5" t="s">
        <v>1243</v>
      </c>
      <c r="I549" s="5">
        <v>2023.09</v>
      </c>
      <c r="J549" s="11"/>
    </row>
    <row r="550" ht="20" customHeight="1" spans="1:10">
      <c r="A550" s="5" t="s">
        <v>2085</v>
      </c>
      <c r="B550" s="5">
        <v>2</v>
      </c>
      <c r="C550" s="6">
        <v>148</v>
      </c>
      <c r="D550" s="6">
        <f t="shared" si="8"/>
        <v>296</v>
      </c>
      <c r="E550" s="5" t="s">
        <v>1737</v>
      </c>
      <c r="F550" s="5" t="s">
        <v>2086</v>
      </c>
      <c r="G550" s="5" t="s">
        <v>2087</v>
      </c>
      <c r="H550" s="5" t="s">
        <v>130</v>
      </c>
      <c r="I550" s="5">
        <v>2023</v>
      </c>
      <c r="J550" s="11"/>
    </row>
    <row r="551" ht="20" customHeight="1" spans="1:10">
      <c r="A551" s="5" t="s">
        <v>2088</v>
      </c>
      <c r="B551" s="5">
        <v>2</v>
      </c>
      <c r="C551" s="6">
        <v>148</v>
      </c>
      <c r="D551" s="6">
        <f t="shared" si="8"/>
        <v>296</v>
      </c>
      <c r="E551" s="5" t="s">
        <v>612</v>
      </c>
      <c r="F551" s="5" t="s">
        <v>2089</v>
      </c>
      <c r="G551" s="5" t="s">
        <v>2090</v>
      </c>
      <c r="H551" s="5" t="s">
        <v>130</v>
      </c>
      <c r="I551" s="5">
        <v>2023</v>
      </c>
      <c r="J551" s="11"/>
    </row>
    <row r="552" ht="20" customHeight="1" spans="1:10">
      <c r="A552" s="5" t="s">
        <v>2091</v>
      </c>
      <c r="B552" s="5">
        <v>2</v>
      </c>
      <c r="C552" s="6">
        <v>148</v>
      </c>
      <c r="D552" s="6">
        <f t="shared" si="8"/>
        <v>296</v>
      </c>
      <c r="E552" s="5" t="s">
        <v>2092</v>
      </c>
      <c r="F552" s="5" t="s">
        <v>2093</v>
      </c>
      <c r="G552" s="5" t="s">
        <v>2094</v>
      </c>
      <c r="H552" s="5" t="s">
        <v>100</v>
      </c>
      <c r="I552" s="5">
        <v>2023.11</v>
      </c>
      <c r="J552" s="11"/>
    </row>
    <row r="553" ht="20" customHeight="1" spans="1:10">
      <c r="A553" s="5" t="s">
        <v>2095</v>
      </c>
      <c r="B553" s="5">
        <v>2</v>
      </c>
      <c r="C553" s="6">
        <v>148</v>
      </c>
      <c r="D553" s="6">
        <f t="shared" si="8"/>
        <v>296</v>
      </c>
      <c r="E553" s="5" t="s">
        <v>1296</v>
      </c>
      <c r="F553" s="5" t="s">
        <v>2096</v>
      </c>
      <c r="G553" s="5" t="s">
        <v>2097</v>
      </c>
      <c r="H553" s="5" t="s">
        <v>130</v>
      </c>
      <c r="I553" s="5">
        <v>2023.05</v>
      </c>
      <c r="J553" s="11"/>
    </row>
    <row r="554" ht="20" customHeight="1" spans="1:10">
      <c r="A554" s="5" t="s">
        <v>2098</v>
      </c>
      <c r="B554" s="5">
        <v>2</v>
      </c>
      <c r="C554" s="7">
        <v>148</v>
      </c>
      <c r="D554" s="6">
        <f t="shared" si="8"/>
        <v>296</v>
      </c>
      <c r="E554" s="8" t="s">
        <v>1764</v>
      </c>
      <c r="F554" s="8" t="s">
        <v>2099</v>
      </c>
      <c r="G554" s="5" t="s">
        <v>2100</v>
      </c>
      <c r="H554" s="5" t="s">
        <v>76</v>
      </c>
      <c r="I554" s="8">
        <v>2024.01</v>
      </c>
      <c r="J554" s="11"/>
    </row>
    <row r="555" ht="20" customHeight="1" spans="1:10">
      <c r="A555" s="5" t="s">
        <v>2101</v>
      </c>
      <c r="B555" s="5">
        <v>2</v>
      </c>
      <c r="C555" s="6">
        <v>148</v>
      </c>
      <c r="D555" s="6">
        <f t="shared" ref="D555:D618" si="9">B555*C555</f>
        <v>296</v>
      </c>
      <c r="E555" s="5" t="s">
        <v>283</v>
      </c>
      <c r="F555" s="5" t="s">
        <v>2102</v>
      </c>
      <c r="G555" s="5" t="s">
        <v>2103</v>
      </c>
      <c r="H555" s="5" t="s">
        <v>95</v>
      </c>
      <c r="I555" s="5">
        <v>2023.3</v>
      </c>
      <c r="J555" s="11"/>
    </row>
    <row r="556" ht="20" customHeight="1" spans="1:10">
      <c r="A556" s="5" t="s">
        <v>2104</v>
      </c>
      <c r="B556" s="5">
        <v>2</v>
      </c>
      <c r="C556" s="6">
        <v>148</v>
      </c>
      <c r="D556" s="6">
        <f t="shared" si="9"/>
        <v>296</v>
      </c>
      <c r="E556" s="5" t="s">
        <v>1323</v>
      </c>
      <c r="F556" s="5" t="s">
        <v>2105</v>
      </c>
      <c r="G556" s="5" t="s">
        <v>2106</v>
      </c>
      <c r="H556" s="5" t="s">
        <v>100</v>
      </c>
      <c r="I556" s="5">
        <v>2023.5</v>
      </c>
      <c r="J556" s="11"/>
    </row>
    <row r="557" ht="20" customHeight="1" spans="1:10">
      <c r="A557" s="5" t="s">
        <v>2107</v>
      </c>
      <c r="B557" s="5">
        <v>2</v>
      </c>
      <c r="C557" s="6">
        <v>148</v>
      </c>
      <c r="D557" s="6">
        <f t="shared" si="9"/>
        <v>296</v>
      </c>
      <c r="E557" s="5" t="s">
        <v>127</v>
      </c>
      <c r="F557" s="5" t="s">
        <v>2108</v>
      </c>
      <c r="G557" s="5" t="s">
        <v>2109</v>
      </c>
      <c r="H557" s="5" t="s">
        <v>130</v>
      </c>
      <c r="I557" s="5">
        <v>2023</v>
      </c>
      <c r="J557" s="11"/>
    </row>
    <row r="558" ht="20" customHeight="1" spans="1:10">
      <c r="A558" s="5" t="s">
        <v>2110</v>
      </c>
      <c r="B558" s="5">
        <v>2</v>
      </c>
      <c r="C558" s="6">
        <v>148</v>
      </c>
      <c r="D558" s="6">
        <f t="shared" si="9"/>
        <v>296</v>
      </c>
      <c r="E558" s="5" t="s">
        <v>2111</v>
      </c>
      <c r="F558" s="5" t="s">
        <v>2112</v>
      </c>
      <c r="G558" s="5" t="s">
        <v>2113</v>
      </c>
      <c r="H558" s="5" t="s">
        <v>1133</v>
      </c>
      <c r="I558" s="5">
        <v>2023.4</v>
      </c>
      <c r="J558" s="11"/>
    </row>
    <row r="559" ht="20" customHeight="1" spans="1:10">
      <c r="A559" s="5" t="s">
        <v>2114</v>
      </c>
      <c r="B559" s="5">
        <v>2</v>
      </c>
      <c r="C559" s="6">
        <v>148</v>
      </c>
      <c r="D559" s="6">
        <f t="shared" si="9"/>
        <v>296</v>
      </c>
      <c r="E559" s="5" t="s">
        <v>1375</v>
      </c>
      <c r="F559" s="5" t="s">
        <v>2115</v>
      </c>
      <c r="G559" s="5" t="s">
        <v>2116</v>
      </c>
      <c r="H559" s="5" t="s">
        <v>130</v>
      </c>
      <c r="I559" s="5">
        <v>2023</v>
      </c>
      <c r="J559" s="11"/>
    </row>
    <row r="560" ht="20" customHeight="1" spans="1:10">
      <c r="A560" s="5" t="s">
        <v>2117</v>
      </c>
      <c r="B560" s="5">
        <v>2</v>
      </c>
      <c r="C560" s="7">
        <v>148</v>
      </c>
      <c r="D560" s="6">
        <f t="shared" si="9"/>
        <v>296</v>
      </c>
      <c r="E560" s="8" t="s">
        <v>2118</v>
      </c>
      <c r="F560" s="8" t="s">
        <v>2119</v>
      </c>
      <c r="G560" s="5" t="s">
        <v>2120</v>
      </c>
      <c r="H560" s="5" t="s">
        <v>2121</v>
      </c>
      <c r="I560" s="8">
        <v>2023.05</v>
      </c>
      <c r="J560" s="11"/>
    </row>
    <row r="561" ht="20" customHeight="1" spans="1:10">
      <c r="A561" s="5" t="s">
        <v>2122</v>
      </c>
      <c r="B561" s="5">
        <v>2</v>
      </c>
      <c r="C561" s="6">
        <v>148</v>
      </c>
      <c r="D561" s="6">
        <f t="shared" si="9"/>
        <v>296</v>
      </c>
      <c r="E561" s="5" t="s">
        <v>792</v>
      </c>
      <c r="F561" s="5" t="s">
        <v>2123</v>
      </c>
      <c r="G561" s="5" t="s">
        <v>2124</v>
      </c>
      <c r="H561" s="5" t="s">
        <v>657</v>
      </c>
      <c r="I561" s="5">
        <v>2022.09</v>
      </c>
      <c r="J561" s="11"/>
    </row>
    <row r="562" ht="20" customHeight="1" spans="1:10">
      <c r="A562" s="9" t="s">
        <v>2125</v>
      </c>
      <c r="B562" s="5">
        <v>2</v>
      </c>
      <c r="C562" s="10">
        <v>148</v>
      </c>
      <c r="D562" s="6">
        <f t="shared" si="9"/>
        <v>296</v>
      </c>
      <c r="E562" s="9" t="s">
        <v>1536</v>
      </c>
      <c r="F562" s="9" t="s">
        <v>2126</v>
      </c>
      <c r="G562" s="5" t="s">
        <v>2127</v>
      </c>
      <c r="H562" s="5" t="s">
        <v>2128</v>
      </c>
      <c r="I562" s="9">
        <v>2023.06</v>
      </c>
      <c r="J562" s="11"/>
    </row>
    <row r="563" ht="20" customHeight="1" spans="1:10">
      <c r="A563" s="9" t="s">
        <v>2129</v>
      </c>
      <c r="B563" s="5">
        <v>2</v>
      </c>
      <c r="C563" s="10">
        <v>148</v>
      </c>
      <c r="D563" s="6">
        <f t="shared" si="9"/>
        <v>296</v>
      </c>
      <c r="E563" s="5" t="s">
        <v>2130</v>
      </c>
      <c r="F563" s="9" t="s">
        <v>2131</v>
      </c>
      <c r="G563" s="5" t="s">
        <v>2132</v>
      </c>
      <c r="H563" s="5" t="s">
        <v>2121</v>
      </c>
      <c r="I563" s="9">
        <v>2023.09</v>
      </c>
      <c r="J563" s="11"/>
    </row>
    <row r="564" ht="20" customHeight="1" spans="1:10">
      <c r="A564" s="18" t="s">
        <v>2133</v>
      </c>
      <c r="B564" s="14">
        <v>2</v>
      </c>
      <c r="C564" s="10">
        <f>VLOOKUP(A564,[1]畅销书目推荐!$B:$D,3,0)</f>
        <v>148</v>
      </c>
      <c r="D564" s="6">
        <f t="shared" si="9"/>
        <v>296</v>
      </c>
      <c r="E564" s="5" t="s">
        <v>13</v>
      </c>
      <c r="F564" s="19" t="s">
        <v>2134</v>
      </c>
      <c r="G564" s="18" t="s">
        <v>2135</v>
      </c>
      <c r="H564" s="18" t="s">
        <v>1133</v>
      </c>
      <c r="I564" s="20" t="s">
        <v>13</v>
      </c>
      <c r="J564" s="21" t="s">
        <v>955</v>
      </c>
    </row>
    <row r="565" ht="20" customHeight="1" spans="1:10">
      <c r="A565" s="5" t="s">
        <v>2136</v>
      </c>
      <c r="B565" s="5">
        <v>2</v>
      </c>
      <c r="C565" s="6">
        <v>145</v>
      </c>
      <c r="D565" s="6">
        <f t="shared" si="9"/>
        <v>290</v>
      </c>
      <c r="E565" s="5" t="s">
        <v>2137</v>
      </c>
      <c r="F565" s="5" t="s">
        <v>2138</v>
      </c>
      <c r="G565" s="5" t="s">
        <v>2139</v>
      </c>
      <c r="H565" s="5" t="s">
        <v>13</v>
      </c>
      <c r="I565" s="5">
        <v>2024.01</v>
      </c>
      <c r="J565" s="11"/>
    </row>
    <row r="566" ht="20" customHeight="1" spans="1:10">
      <c r="A566" s="5" t="s">
        <v>1774</v>
      </c>
      <c r="B566" s="5">
        <v>2</v>
      </c>
      <c r="C566" s="6">
        <v>145</v>
      </c>
      <c r="D566" s="6">
        <f t="shared" si="9"/>
        <v>290</v>
      </c>
      <c r="E566" s="5" t="s">
        <v>1775</v>
      </c>
      <c r="F566" s="5" t="s">
        <v>2140</v>
      </c>
      <c r="G566" s="5" t="s">
        <v>1777</v>
      </c>
      <c r="H566" s="5" t="s">
        <v>14</v>
      </c>
      <c r="I566" s="5">
        <v>2022.05</v>
      </c>
      <c r="J566" s="11"/>
    </row>
    <row r="567" ht="20" customHeight="1" spans="1:10">
      <c r="A567" s="5" t="s">
        <v>2141</v>
      </c>
      <c r="B567" s="5">
        <v>2</v>
      </c>
      <c r="C567" s="6">
        <v>142</v>
      </c>
      <c r="D567" s="6">
        <f t="shared" si="9"/>
        <v>284</v>
      </c>
      <c r="E567" s="5" t="s">
        <v>1144</v>
      </c>
      <c r="F567" s="5" t="s">
        <v>2142</v>
      </c>
      <c r="G567" s="5" t="s">
        <v>1712</v>
      </c>
      <c r="H567" s="5" t="s">
        <v>105</v>
      </c>
      <c r="I567" s="5">
        <v>2022.12</v>
      </c>
      <c r="J567" s="11"/>
    </row>
    <row r="568" ht="20" customHeight="1" spans="1:10">
      <c r="A568" s="5" t="s">
        <v>2143</v>
      </c>
      <c r="B568" s="5">
        <v>2</v>
      </c>
      <c r="C568" s="6">
        <v>142</v>
      </c>
      <c r="D568" s="6">
        <f t="shared" si="9"/>
        <v>284</v>
      </c>
      <c r="E568" s="5" t="s">
        <v>2144</v>
      </c>
      <c r="F568" s="5" t="s">
        <v>2145</v>
      </c>
      <c r="G568" s="5" t="s">
        <v>2146</v>
      </c>
      <c r="H568" s="5" t="s">
        <v>1679</v>
      </c>
      <c r="I568" s="5">
        <v>2024.01</v>
      </c>
      <c r="J568" s="11"/>
    </row>
    <row r="569" ht="20" customHeight="1" spans="1:10">
      <c r="A569" s="5" t="s">
        <v>2147</v>
      </c>
      <c r="B569" s="5">
        <v>2</v>
      </c>
      <c r="C569" s="6">
        <v>142</v>
      </c>
      <c r="D569" s="6">
        <f t="shared" si="9"/>
        <v>284</v>
      </c>
      <c r="E569" s="5" t="s">
        <v>2148</v>
      </c>
      <c r="F569" s="5" t="s">
        <v>2149</v>
      </c>
      <c r="G569" s="5" t="s">
        <v>2150</v>
      </c>
      <c r="H569" s="5" t="s">
        <v>59</v>
      </c>
      <c r="I569" s="5">
        <v>2022.1</v>
      </c>
      <c r="J569" s="11"/>
    </row>
    <row r="570" ht="20" customHeight="1" spans="1:10">
      <c r="A570" s="5" t="s">
        <v>2151</v>
      </c>
      <c r="B570" s="5">
        <v>2</v>
      </c>
      <c r="C570" s="6">
        <v>140</v>
      </c>
      <c r="D570" s="6">
        <f t="shared" si="9"/>
        <v>280</v>
      </c>
      <c r="E570" s="5" t="s">
        <v>1253</v>
      </c>
      <c r="F570" s="5" t="s">
        <v>2152</v>
      </c>
      <c r="G570" s="5" t="s">
        <v>2153</v>
      </c>
      <c r="H570" s="5" t="s">
        <v>2154</v>
      </c>
      <c r="I570" s="5">
        <v>2023.5</v>
      </c>
      <c r="J570" s="11"/>
    </row>
    <row r="571" ht="20" customHeight="1" spans="1:10">
      <c r="A571" s="9" t="s">
        <v>2155</v>
      </c>
      <c r="B571" s="5">
        <v>2</v>
      </c>
      <c r="C571" s="10">
        <v>139</v>
      </c>
      <c r="D571" s="6">
        <f t="shared" si="9"/>
        <v>278</v>
      </c>
      <c r="E571" s="9" t="s">
        <v>2156</v>
      </c>
      <c r="F571" s="9" t="s">
        <v>2157</v>
      </c>
      <c r="G571" s="9" t="s">
        <v>2158</v>
      </c>
      <c r="H571" s="5" t="s">
        <v>2059</v>
      </c>
      <c r="I571" s="9">
        <v>2024.04</v>
      </c>
      <c r="J571" s="11"/>
    </row>
    <row r="572" ht="20" customHeight="1" spans="1:10">
      <c r="A572" s="5" t="s">
        <v>2159</v>
      </c>
      <c r="B572" s="5">
        <v>2</v>
      </c>
      <c r="C572" s="6">
        <v>139</v>
      </c>
      <c r="D572" s="6">
        <f t="shared" si="9"/>
        <v>278</v>
      </c>
      <c r="E572" s="5" t="s">
        <v>2160</v>
      </c>
      <c r="F572" s="5" t="s">
        <v>2161</v>
      </c>
      <c r="G572" s="5" t="s">
        <v>2162</v>
      </c>
      <c r="H572" s="5" t="s">
        <v>59</v>
      </c>
      <c r="I572" s="5">
        <v>2023</v>
      </c>
      <c r="J572" s="11"/>
    </row>
    <row r="573" ht="20" customHeight="1" spans="1:10">
      <c r="A573" s="5" t="s">
        <v>2163</v>
      </c>
      <c r="B573" s="5">
        <v>2</v>
      </c>
      <c r="C573" s="6">
        <v>139</v>
      </c>
      <c r="D573" s="6">
        <f t="shared" si="9"/>
        <v>278</v>
      </c>
      <c r="E573" s="5" t="s">
        <v>2164</v>
      </c>
      <c r="F573" s="5" t="s">
        <v>2165</v>
      </c>
      <c r="G573" s="5" t="s">
        <v>2166</v>
      </c>
      <c r="H573" s="5" t="s">
        <v>13</v>
      </c>
      <c r="I573" s="5">
        <v>2024.01</v>
      </c>
      <c r="J573" s="11"/>
    </row>
    <row r="574" ht="20" customHeight="1" spans="1:10">
      <c r="A574" s="5" t="s">
        <v>2167</v>
      </c>
      <c r="B574" s="5">
        <v>2</v>
      </c>
      <c r="C574" s="6">
        <v>139</v>
      </c>
      <c r="D574" s="6">
        <f t="shared" si="9"/>
        <v>278</v>
      </c>
      <c r="E574" s="5" t="s">
        <v>2168</v>
      </c>
      <c r="F574" s="5" t="s">
        <v>2169</v>
      </c>
      <c r="G574" s="5" t="s">
        <v>2170</v>
      </c>
      <c r="H574" s="5" t="s">
        <v>59</v>
      </c>
      <c r="I574" s="5">
        <v>2023.09</v>
      </c>
      <c r="J574" s="11"/>
    </row>
    <row r="575" ht="20" customHeight="1" spans="1:10">
      <c r="A575" s="5" t="s">
        <v>2171</v>
      </c>
      <c r="B575" s="5">
        <v>2</v>
      </c>
      <c r="C575" s="6">
        <v>139</v>
      </c>
      <c r="D575" s="6">
        <f t="shared" si="9"/>
        <v>278</v>
      </c>
      <c r="E575" s="5" t="s">
        <v>553</v>
      </c>
      <c r="F575" s="5" t="s">
        <v>2172</v>
      </c>
      <c r="G575" s="5" t="s">
        <v>2173</v>
      </c>
      <c r="H575" s="5" t="s">
        <v>1679</v>
      </c>
      <c r="I575" s="5">
        <v>2024.01</v>
      </c>
      <c r="J575" s="11"/>
    </row>
    <row r="576" ht="20" customHeight="1" spans="1:10">
      <c r="A576" s="5" t="s">
        <v>2174</v>
      </c>
      <c r="B576" s="5">
        <v>2</v>
      </c>
      <c r="C576" s="7">
        <v>139</v>
      </c>
      <c r="D576" s="6">
        <f t="shared" si="9"/>
        <v>278</v>
      </c>
      <c r="E576" s="8" t="s">
        <v>2175</v>
      </c>
      <c r="F576" s="8" t="s">
        <v>2176</v>
      </c>
      <c r="G576" s="5" t="s">
        <v>2177</v>
      </c>
      <c r="H576" s="5" t="s">
        <v>59</v>
      </c>
      <c r="I576" s="8">
        <v>2023.12</v>
      </c>
      <c r="J576" s="11"/>
    </row>
    <row r="577" ht="20" customHeight="1" spans="1:10">
      <c r="A577" s="5" t="s">
        <v>2178</v>
      </c>
      <c r="B577" s="5">
        <v>2</v>
      </c>
      <c r="C577" s="6">
        <v>139</v>
      </c>
      <c r="D577" s="6">
        <f t="shared" si="9"/>
        <v>278</v>
      </c>
      <c r="E577" s="5" t="s">
        <v>2179</v>
      </c>
      <c r="F577" s="5" t="s">
        <v>2180</v>
      </c>
      <c r="G577" s="5" t="s">
        <v>2181</v>
      </c>
      <c r="H577" s="5" t="s">
        <v>13</v>
      </c>
      <c r="I577" s="5">
        <v>2023.1</v>
      </c>
      <c r="J577" s="11"/>
    </row>
    <row r="578" ht="20" customHeight="1" spans="1:10">
      <c r="A578" s="18" t="s">
        <v>2182</v>
      </c>
      <c r="B578" s="14">
        <v>2</v>
      </c>
      <c r="C578" s="10">
        <f>VLOOKUP(A578,[1]畅销书目推荐!$B:$D,3,0)</f>
        <v>139</v>
      </c>
      <c r="D578" s="6">
        <f t="shared" si="9"/>
        <v>278</v>
      </c>
      <c r="E578" s="5" t="s">
        <v>13</v>
      </c>
      <c r="F578" s="19" t="s">
        <v>2183</v>
      </c>
      <c r="G578" s="18" t="s">
        <v>2184</v>
      </c>
      <c r="H578" s="18" t="s">
        <v>59</v>
      </c>
      <c r="I578" s="20" t="s">
        <v>13</v>
      </c>
      <c r="J578" s="21" t="s">
        <v>955</v>
      </c>
    </row>
    <row r="579" ht="20" customHeight="1" spans="1:10">
      <c r="A579" s="5" t="s">
        <v>2185</v>
      </c>
      <c r="B579" s="5">
        <v>2</v>
      </c>
      <c r="C579" s="6">
        <v>138</v>
      </c>
      <c r="D579" s="6">
        <f t="shared" si="9"/>
        <v>276</v>
      </c>
      <c r="E579" s="5" t="s">
        <v>216</v>
      </c>
      <c r="F579" s="5" t="s">
        <v>2186</v>
      </c>
      <c r="G579" s="5" t="s">
        <v>2187</v>
      </c>
      <c r="H579" s="5" t="s">
        <v>81</v>
      </c>
      <c r="I579" s="5">
        <v>2022</v>
      </c>
      <c r="J579" s="11"/>
    </row>
    <row r="580" ht="20" customHeight="1" spans="1:10">
      <c r="A580" s="5" t="s">
        <v>2188</v>
      </c>
      <c r="B580" s="5">
        <v>2</v>
      </c>
      <c r="C580" s="7">
        <v>138</v>
      </c>
      <c r="D580" s="6">
        <f t="shared" si="9"/>
        <v>276</v>
      </c>
      <c r="E580" s="8" t="s">
        <v>306</v>
      </c>
      <c r="F580" s="8" t="s">
        <v>2189</v>
      </c>
      <c r="G580" s="5" t="s">
        <v>2190</v>
      </c>
      <c r="H580" s="5" t="s">
        <v>100</v>
      </c>
      <c r="I580" s="8">
        <v>2023.11</v>
      </c>
      <c r="J580" s="11"/>
    </row>
    <row r="581" ht="20" customHeight="1" spans="1:10">
      <c r="A581" s="5" t="s">
        <v>2191</v>
      </c>
      <c r="B581" s="5">
        <v>2</v>
      </c>
      <c r="C581" s="6">
        <v>138</v>
      </c>
      <c r="D581" s="6">
        <f t="shared" si="9"/>
        <v>276</v>
      </c>
      <c r="E581" s="5" t="s">
        <v>1901</v>
      </c>
      <c r="F581" s="5" t="s">
        <v>2192</v>
      </c>
      <c r="G581" s="5" t="s">
        <v>2193</v>
      </c>
      <c r="H581" s="5" t="s">
        <v>81</v>
      </c>
      <c r="I581" s="5">
        <v>2022.5</v>
      </c>
      <c r="J581" s="11"/>
    </row>
    <row r="582" ht="20" customHeight="1" spans="1:10">
      <c r="A582" s="5" t="s">
        <v>2194</v>
      </c>
      <c r="B582" s="5">
        <v>2</v>
      </c>
      <c r="C582" s="6">
        <v>138</v>
      </c>
      <c r="D582" s="6">
        <f t="shared" si="9"/>
        <v>276</v>
      </c>
      <c r="E582" s="5" t="s">
        <v>1130</v>
      </c>
      <c r="F582" s="5" t="s">
        <v>2195</v>
      </c>
      <c r="G582" s="5" t="s">
        <v>2196</v>
      </c>
      <c r="H582" s="5" t="s">
        <v>76</v>
      </c>
      <c r="I582" s="5">
        <v>2022.11</v>
      </c>
      <c r="J582" s="11"/>
    </row>
    <row r="583" ht="20" customHeight="1" spans="1:10">
      <c r="A583" s="5" t="s">
        <v>2197</v>
      </c>
      <c r="B583" s="5">
        <v>2</v>
      </c>
      <c r="C583" s="6">
        <v>138</v>
      </c>
      <c r="D583" s="6">
        <f t="shared" si="9"/>
        <v>276</v>
      </c>
      <c r="E583" s="5" t="s">
        <v>1721</v>
      </c>
      <c r="F583" s="5" t="s">
        <v>2198</v>
      </c>
      <c r="G583" s="5" t="s">
        <v>2199</v>
      </c>
      <c r="H583" s="5" t="s">
        <v>1133</v>
      </c>
      <c r="I583" s="5">
        <v>2023.1</v>
      </c>
      <c r="J583" s="11"/>
    </row>
    <row r="584" ht="20" customHeight="1" spans="1:10">
      <c r="A584" s="5" t="s">
        <v>2200</v>
      </c>
      <c r="B584" s="5">
        <v>2</v>
      </c>
      <c r="C584" s="6">
        <v>138</v>
      </c>
      <c r="D584" s="6">
        <f t="shared" si="9"/>
        <v>276</v>
      </c>
      <c r="E584" s="5" t="s">
        <v>2201</v>
      </c>
      <c r="F584" s="5" t="s">
        <v>2202</v>
      </c>
      <c r="G584" s="5" t="s">
        <v>2203</v>
      </c>
      <c r="H584" s="5" t="s">
        <v>2204</v>
      </c>
      <c r="I584" s="5">
        <v>2023.06</v>
      </c>
      <c r="J584" s="11"/>
    </row>
    <row r="585" ht="20" customHeight="1" spans="1:10">
      <c r="A585" s="5" t="s">
        <v>2205</v>
      </c>
      <c r="B585" s="5">
        <v>2</v>
      </c>
      <c r="C585" s="6">
        <v>138</v>
      </c>
      <c r="D585" s="6">
        <f t="shared" si="9"/>
        <v>276</v>
      </c>
      <c r="E585" s="5" t="s">
        <v>2206</v>
      </c>
      <c r="F585" s="5" t="s">
        <v>2207</v>
      </c>
      <c r="G585" s="5" t="s">
        <v>2208</v>
      </c>
      <c r="H585" s="5" t="s">
        <v>1790</v>
      </c>
      <c r="I585" s="5">
        <v>2023.12</v>
      </c>
      <c r="J585" s="11"/>
    </row>
    <row r="586" ht="20" customHeight="1" spans="1:10">
      <c r="A586" s="5" t="s">
        <v>2209</v>
      </c>
      <c r="B586" s="5">
        <v>2</v>
      </c>
      <c r="C586" s="6">
        <v>138</v>
      </c>
      <c r="D586" s="6">
        <f t="shared" si="9"/>
        <v>276</v>
      </c>
      <c r="E586" s="5" t="s">
        <v>1737</v>
      </c>
      <c r="F586" s="5" t="s">
        <v>2210</v>
      </c>
      <c r="G586" s="5" t="s">
        <v>2211</v>
      </c>
      <c r="H586" s="5" t="s">
        <v>95</v>
      </c>
      <c r="I586" s="5">
        <v>2024.05</v>
      </c>
      <c r="J586" s="11"/>
    </row>
    <row r="587" ht="20" customHeight="1" spans="1:10">
      <c r="A587" s="5" t="s">
        <v>2212</v>
      </c>
      <c r="B587" s="5">
        <v>2</v>
      </c>
      <c r="C587" s="6">
        <v>138</v>
      </c>
      <c r="D587" s="6">
        <f t="shared" si="9"/>
        <v>276</v>
      </c>
      <c r="E587" s="5" t="s">
        <v>2213</v>
      </c>
      <c r="F587" s="5" t="s">
        <v>2214</v>
      </c>
      <c r="G587" s="5" t="s">
        <v>2215</v>
      </c>
      <c r="H587" s="5" t="s">
        <v>868</v>
      </c>
      <c r="I587" s="5">
        <v>2023.5</v>
      </c>
      <c r="J587" s="11"/>
    </row>
    <row r="588" ht="20" customHeight="1" spans="1:10">
      <c r="A588" s="5" t="s">
        <v>2216</v>
      </c>
      <c r="B588" s="5">
        <v>2</v>
      </c>
      <c r="C588" s="7">
        <v>138</v>
      </c>
      <c r="D588" s="6">
        <f t="shared" si="9"/>
        <v>276</v>
      </c>
      <c r="E588" s="8" t="s">
        <v>97</v>
      </c>
      <c r="F588" s="8" t="s">
        <v>2217</v>
      </c>
      <c r="G588" s="5" t="s">
        <v>2218</v>
      </c>
      <c r="H588" s="5" t="s">
        <v>100</v>
      </c>
      <c r="I588" s="8">
        <v>2024.3</v>
      </c>
      <c r="J588" s="11"/>
    </row>
    <row r="589" ht="20" customHeight="1" spans="1:10">
      <c r="A589" s="5" t="s">
        <v>2219</v>
      </c>
      <c r="B589" s="5">
        <v>2</v>
      </c>
      <c r="C589" s="6">
        <v>138</v>
      </c>
      <c r="D589" s="6">
        <f t="shared" si="9"/>
        <v>276</v>
      </c>
      <c r="E589" s="5" t="s">
        <v>2220</v>
      </c>
      <c r="F589" s="5" t="s">
        <v>2221</v>
      </c>
      <c r="G589" s="5" t="s">
        <v>2222</v>
      </c>
      <c r="H589" s="5" t="s">
        <v>95</v>
      </c>
      <c r="I589" s="5">
        <v>2024.05</v>
      </c>
      <c r="J589" s="11"/>
    </row>
    <row r="590" ht="20" customHeight="1" spans="1:10">
      <c r="A590" s="5" t="s">
        <v>2223</v>
      </c>
      <c r="B590" s="5">
        <v>2</v>
      </c>
      <c r="C590" s="6">
        <v>138</v>
      </c>
      <c r="D590" s="6">
        <f t="shared" si="9"/>
        <v>276</v>
      </c>
      <c r="E590" s="5" t="s">
        <v>2224</v>
      </c>
      <c r="F590" s="5" t="s">
        <v>2225</v>
      </c>
      <c r="G590" s="5" t="s">
        <v>2226</v>
      </c>
      <c r="H590" s="5" t="s">
        <v>1679</v>
      </c>
      <c r="I590" s="5">
        <v>2024.04</v>
      </c>
      <c r="J590" s="11"/>
    </row>
    <row r="591" ht="20" customHeight="1" spans="1:10">
      <c r="A591" s="5" t="s">
        <v>2227</v>
      </c>
      <c r="B591" s="5">
        <v>2</v>
      </c>
      <c r="C591" s="6">
        <v>138</v>
      </c>
      <c r="D591" s="6">
        <f t="shared" si="9"/>
        <v>276</v>
      </c>
      <c r="E591" s="5" t="s">
        <v>2228</v>
      </c>
      <c r="F591" s="5" t="s">
        <v>2229</v>
      </c>
      <c r="G591" s="5" t="s">
        <v>2230</v>
      </c>
      <c r="H591" s="5" t="s">
        <v>13</v>
      </c>
      <c r="I591" s="5">
        <v>2023.11</v>
      </c>
      <c r="J591" s="11"/>
    </row>
    <row r="592" ht="20" customHeight="1" spans="1:10">
      <c r="A592" s="5" t="s">
        <v>2231</v>
      </c>
      <c r="B592" s="5">
        <v>2</v>
      </c>
      <c r="C592" s="6">
        <v>138</v>
      </c>
      <c r="D592" s="6">
        <f t="shared" si="9"/>
        <v>276</v>
      </c>
      <c r="E592" s="5" t="s">
        <v>2232</v>
      </c>
      <c r="F592" s="5" t="s">
        <v>2233</v>
      </c>
      <c r="G592" s="5" t="s">
        <v>2234</v>
      </c>
      <c r="H592" s="5" t="s">
        <v>13</v>
      </c>
      <c r="I592" s="5">
        <v>2023.12</v>
      </c>
      <c r="J592" s="11"/>
    </row>
    <row r="593" ht="20" customHeight="1" spans="1:10">
      <c r="A593" s="5" t="s">
        <v>2235</v>
      </c>
      <c r="B593" s="5">
        <v>2</v>
      </c>
      <c r="C593" s="6">
        <v>138</v>
      </c>
      <c r="D593" s="6">
        <f t="shared" si="9"/>
        <v>276</v>
      </c>
      <c r="E593" s="5" t="s">
        <v>2236</v>
      </c>
      <c r="F593" s="5" t="s">
        <v>2237</v>
      </c>
      <c r="G593" s="5" t="s">
        <v>2238</v>
      </c>
      <c r="H593" s="5" t="s">
        <v>130</v>
      </c>
      <c r="I593" s="5">
        <v>2023.05</v>
      </c>
      <c r="J593" s="11"/>
    </row>
    <row r="594" ht="20" customHeight="1" spans="1:10">
      <c r="A594" s="5" t="s">
        <v>2239</v>
      </c>
      <c r="B594" s="5">
        <v>2</v>
      </c>
      <c r="C594" s="6">
        <v>138</v>
      </c>
      <c r="D594" s="6">
        <f t="shared" si="9"/>
        <v>276</v>
      </c>
      <c r="E594" s="5" t="s">
        <v>2240</v>
      </c>
      <c r="F594" s="5" t="s">
        <v>2241</v>
      </c>
      <c r="G594" s="5" t="s">
        <v>2242</v>
      </c>
      <c r="H594" s="5" t="s">
        <v>100</v>
      </c>
      <c r="I594" s="5">
        <v>2023.4</v>
      </c>
      <c r="J594" s="11"/>
    </row>
    <row r="595" ht="20" customHeight="1" spans="1:10">
      <c r="A595" s="5" t="s">
        <v>2243</v>
      </c>
      <c r="B595" s="5">
        <v>2</v>
      </c>
      <c r="C595" s="7">
        <v>138</v>
      </c>
      <c r="D595" s="6">
        <f t="shared" si="9"/>
        <v>276</v>
      </c>
      <c r="E595" s="8" t="s">
        <v>206</v>
      </c>
      <c r="F595" s="8" t="s">
        <v>2244</v>
      </c>
      <c r="G595" s="5" t="s">
        <v>2245</v>
      </c>
      <c r="H595" s="5" t="s">
        <v>29</v>
      </c>
      <c r="I595" s="8">
        <v>2023.11</v>
      </c>
      <c r="J595" s="11"/>
    </row>
    <row r="596" ht="20" customHeight="1" spans="1:10">
      <c r="A596" s="5" t="s">
        <v>1302</v>
      </c>
      <c r="B596" s="5">
        <v>2</v>
      </c>
      <c r="C596" s="6">
        <v>138</v>
      </c>
      <c r="D596" s="6">
        <f t="shared" si="9"/>
        <v>276</v>
      </c>
      <c r="E596" s="5" t="s">
        <v>283</v>
      </c>
      <c r="F596" s="5" t="s">
        <v>2246</v>
      </c>
      <c r="G596" s="5" t="s">
        <v>1304</v>
      </c>
      <c r="H596" s="5" t="s">
        <v>76</v>
      </c>
      <c r="I596" s="5">
        <v>2023.8</v>
      </c>
      <c r="J596" s="11"/>
    </row>
    <row r="597" ht="20" customHeight="1" spans="1:10">
      <c r="A597" s="5" t="s">
        <v>2247</v>
      </c>
      <c r="B597" s="5">
        <v>2</v>
      </c>
      <c r="C597" s="6">
        <v>138</v>
      </c>
      <c r="D597" s="6">
        <f t="shared" si="9"/>
        <v>276</v>
      </c>
      <c r="E597" s="5" t="s">
        <v>1327</v>
      </c>
      <c r="F597" s="5" t="s">
        <v>2248</v>
      </c>
      <c r="G597" s="5" t="s">
        <v>2249</v>
      </c>
      <c r="H597" s="5" t="s">
        <v>2250</v>
      </c>
      <c r="I597" s="5">
        <v>2023</v>
      </c>
      <c r="J597" s="11"/>
    </row>
    <row r="598" ht="20" customHeight="1" spans="1:10">
      <c r="A598" s="5" t="s">
        <v>2107</v>
      </c>
      <c r="B598" s="5">
        <v>2</v>
      </c>
      <c r="C598" s="6">
        <v>138</v>
      </c>
      <c r="D598" s="6">
        <f t="shared" si="9"/>
        <v>276</v>
      </c>
      <c r="E598" s="5" t="s">
        <v>127</v>
      </c>
      <c r="F598" s="5" t="s">
        <v>2251</v>
      </c>
      <c r="G598" s="5" t="s">
        <v>2109</v>
      </c>
      <c r="H598" s="5" t="s">
        <v>130</v>
      </c>
      <c r="I598" s="5">
        <v>2023.5</v>
      </c>
      <c r="J598" s="11"/>
    </row>
    <row r="599" ht="20" customHeight="1" spans="1:10">
      <c r="A599" s="5" t="s">
        <v>2252</v>
      </c>
      <c r="B599" s="5">
        <v>2</v>
      </c>
      <c r="C599" s="7">
        <v>138</v>
      </c>
      <c r="D599" s="6">
        <f t="shared" si="9"/>
        <v>276</v>
      </c>
      <c r="E599" s="8" t="s">
        <v>127</v>
      </c>
      <c r="F599" s="8" t="s">
        <v>2253</v>
      </c>
      <c r="G599" s="5" t="s">
        <v>2254</v>
      </c>
      <c r="H599" s="5" t="s">
        <v>100</v>
      </c>
      <c r="I599" s="8">
        <v>2024.03</v>
      </c>
      <c r="J599" s="11"/>
    </row>
    <row r="600" ht="20" customHeight="1" spans="1:10">
      <c r="A600" s="5" t="s">
        <v>2255</v>
      </c>
      <c r="B600" s="5">
        <v>2</v>
      </c>
      <c r="C600" s="6">
        <v>138</v>
      </c>
      <c r="D600" s="6">
        <f t="shared" si="9"/>
        <v>276</v>
      </c>
      <c r="E600" s="5" t="s">
        <v>237</v>
      </c>
      <c r="F600" s="5" t="s">
        <v>2256</v>
      </c>
      <c r="G600" s="5" t="s">
        <v>2257</v>
      </c>
      <c r="H600" s="5" t="s">
        <v>14</v>
      </c>
      <c r="I600" s="5">
        <v>2023</v>
      </c>
      <c r="J600" s="11"/>
    </row>
    <row r="601" ht="20" customHeight="1" spans="1:10">
      <c r="A601" s="5" t="s">
        <v>2258</v>
      </c>
      <c r="B601" s="5">
        <v>2</v>
      </c>
      <c r="C601" s="6">
        <v>138</v>
      </c>
      <c r="D601" s="6">
        <f t="shared" si="9"/>
        <v>276</v>
      </c>
      <c r="E601" s="5" t="s">
        <v>2259</v>
      </c>
      <c r="F601" s="5" t="s">
        <v>2260</v>
      </c>
      <c r="G601" s="5" t="s">
        <v>2261</v>
      </c>
      <c r="H601" s="5" t="s">
        <v>2154</v>
      </c>
      <c r="I601" s="5">
        <v>2023.4</v>
      </c>
      <c r="J601" s="11"/>
    </row>
    <row r="602" ht="20" customHeight="1" spans="1:10">
      <c r="A602" s="5" t="s">
        <v>2262</v>
      </c>
      <c r="B602" s="5">
        <v>2</v>
      </c>
      <c r="C602" s="6">
        <v>138</v>
      </c>
      <c r="D602" s="6">
        <f t="shared" si="9"/>
        <v>276</v>
      </c>
      <c r="E602" s="5" t="s">
        <v>542</v>
      </c>
      <c r="F602" s="5" t="s">
        <v>2263</v>
      </c>
      <c r="G602" s="5" t="s">
        <v>2264</v>
      </c>
      <c r="H602" s="5" t="s">
        <v>2265</v>
      </c>
      <c r="I602" s="5">
        <v>2022.8</v>
      </c>
      <c r="J602" s="11"/>
    </row>
    <row r="603" ht="20" customHeight="1" spans="1:10">
      <c r="A603" s="5" t="s">
        <v>2266</v>
      </c>
      <c r="B603" s="5">
        <v>2</v>
      </c>
      <c r="C603" s="7">
        <v>138</v>
      </c>
      <c r="D603" s="6">
        <f t="shared" si="9"/>
        <v>276</v>
      </c>
      <c r="E603" s="8" t="s">
        <v>2267</v>
      </c>
      <c r="F603" s="8" t="s">
        <v>2268</v>
      </c>
      <c r="G603" s="5" t="s">
        <v>2269</v>
      </c>
      <c r="H603" s="5" t="s">
        <v>388</v>
      </c>
      <c r="I603" s="8">
        <v>2024.2</v>
      </c>
      <c r="J603" s="11"/>
    </row>
    <row r="604" ht="20" customHeight="1" spans="1:10">
      <c r="A604" s="5" t="s">
        <v>2270</v>
      </c>
      <c r="B604" s="5">
        <v>2</v>
      </c>
      <c r="C604" s="6">
        <v>138</v>
      </c>
      <c r="D604" s="6">
        <f t="shared" si="9"/>
        <v>276</v>
      </c>
      <c r="E604" s="5" t="s">
        <v>1792</v>
      </c>
      <c r="F604" s="5" t="s">
        <v>2271</v>
      </c>
      <c r="G604" s="5" t="s">
        <v>2272</v>
      </c>
      <c r="H604" s="5" t="s">
        <v>90</v>
      </c>
      <c r="I604" s="5">
        <v>2023</v>
      </c>
      <c r="J604" s="11"/>
    </row>
    <row r="605" ht="20" customHeight="1" spans="1:10">
      <c r="A605" s="5" t="s">
        <v>2273</v>
      </c>
      <c r="B605" s="5">
        <v>2</v>
      </c>
      <c r="C605" s="6">
        <v>138</v>
      </c>
      <c r="D605" s="6">
        <f t="shared" si="9"/>
        <v>276</v>
      </c>
      <c r="E605" s="5" t="s">
        <v>565</v>
      </c>
      <c r="F605" s="5" t="s">
        <v>2274</v>
      </c>
      <c r="G605" s="5" t="s">
        <v>567</v>
      </c>
      <c r="H605" s="5" t="s">
        <v>125</v>
      </c>
      <c r="I605" s="5">
        <v>2024.03</v>
      </c>
      <c r="J605" s="11"/>
    </row>
    <row r="606" ht="20" customHeight="1" spans="1:10">
      <c r="A606" s="5" t="s">
        <v>2275</v>
      </c>
      <c r="B606" s="5">
        <v>2</v>
      </c>
      <c r="C606" s="6">
        <v>138</v>
      </c>
      <c r="D606" s="6">
        <f t="shared" si="9"/>
        <v>276</v>
      </c>
      <c r="E606" s="5" t="s">
        <v>2276</v>
      </c>
      <c r="F606" s="5" t="s">
        <v>2277</v>
      </c>
      <c r="G606" s="5" t="s">
        <v>2278</v>
      </c>
      <c r="H606" s="5" t="s">
        <v>2279</v>
      </c>
      <c r="I606" s="5">
        <v>2023.06</v>
      </c>
      <c r="J606" s="11"/>
    </row>
    <row r="607" ht="20" customHeight="1" spans="1:10">
      <c r="A607" s="5" t="s">
        <v>2280</v>
      </c>
      <c r="B607" s="5">
        <v>2</v>
      </c>
      <c r="C607" s="6">
        <v>138</v>
      </c>
      <c r="D607" s="6">
        <f t="shared" si="9"/>
        <v>276</v>
      </c>
      <c r="E607" s="5" t="s">
        <v>2281</v>
      </c>
      <c r="F607" s="5" t="s">
        <v>2282</v>
      </c>
      <c r="G607" s="5" t="s">
        <v>2283</v>
      </c>
      <c r="H607" s="5" t="s">
        <v>896</v>
      </c>
      <c r="I607" s="5">
        <v>2022.06</v>
      </c>
      <c r="J607" s="11"/>
    </row>
    <row r="608" ht="20" customHeight="1" spans="1:10">
      <c r="A608" s="5" t="s">
        <v>2280</v>
      </c>
      <c r="B608" s="5">
        <v>2</v>
      </c>
      <c r="C608" s="6">
        <v>138</v>
      </c>
      <c r="D608" s="6">
        <f t="shared" si="9"/>
        <v>276</v>
      </c>
      <c r="E608" s="5" t="s">
        <v>2281</v>
      </c>
      <c r="F608" s="5" t="s">
        <v>2284</v>
      </c>
      <c r="G608" s="5" t="s">
        <v>2283</v>
      </c>
      <c r="H608" s="5" t="s">
        <v>896</v>
      </c>
      <c r="I608" s="5">
        <v>2022.12</v>
      </c>
      <c r="J608" s="11"/>
    </row>
    <row r="609" ht="20" customHeight="1" spans="1:10">
      <c r="A609" s="5" t="s">
        <v>2280</v>
      </c>
      <c r="B609" s="5">
        <v>2</v>
      </c>
      <c r="C609" s="6">
        <v>138</v>
      </c>
      <c r="D609" s="6">
        <f t="shared" si="9"/>
        <v>276</v>
      </c>
      <c r="E609" s="5" t="s">
        <v>2281</v>
      </c>
      <c r="F609" s="5" t="s">
        <v>2285</v>
      </c>
      <c r="G609" s="5" t="s">
        <v>2283</v>
      </c>
      <c r="H609" s="5" t="s">
        <v>896</v>
      </c>
      <c r="I609" s="5">
        <v>2023.06</v>
      </c>
      <c r="J609" s="11"/>
    </row>
    <row r="610" ht="20" customHeight="1" spans="1:10">
      <c r="A610" s="9" t="s">
        <v>2286</v>
      </c>
      <c r="B610" s="5">
        <v>2</v>
      </c>
      <c r="C610" s="10">
        <v>138</v>
      </c>
      <c r="D610" s="6">
        <f t="shared" si="9"/>
        <v>276</v>
      </c>
      <c r="E610" s="5" t="s">
        <v>2287</v>
      </c>
      <c r="F610" s="9" t="s">
        <v>2288</v>
      </c>
      <c r="G610" s="5" t="s">
        <v>2289</v>
      </c>
      <c r="H610" s="5" t="s">
        <v>76</v>
      </c>
      <c r="I610" s="9">
        <v>2024.02</v>
      </c>
      <c r="J610" s="11"/>
    </row>
    <row r="611" ht="20" customHeight="1" spans="1:10">
      <c r="A611" s="9" t="s">
        <v>2290</v>
      </c>
      <c r="B611" s="5">
        <v>2</v>
      </c>
      <c r="C611" s="10">
        <v>138</v>
      </c>
      <c r="D611" s="6">
        <f t="shared" si="9"/>
        <v>276</v>
      </c>
      <c r="E611" s="5" t="s">
        <v>2291</v>
      </c>
      <c r="F611" s="9" t="s">
        <v>2292</v>
      </c>
      <c r="G611" s="5" t="s">
        <v>2293</v>
      </c>
      <c r="H611" s="5" t="s">
        <v>76</v>
      </c>
      <c r="I611" s="9">
        <v>2024.04</v>
      </c>
      <c r="J611" s="11"/>
    </row>
    <row r="612" ht="20" customHeight="1" spans="1:10">
      <c r="A612" s="9" t="s">
        <v>2294</v>
      </c>
      <c r="B612" s="5">
        <v>2</v>
      </c>
      <c r="C612" s="10">
        <v>138</v>
      </c>
      <c r="D612" s="6">
        <f t="shared" si="9"/>
        <v>276</v>
      </c>
      <c r="E612" s="5" t="s">
        <v>2295</v>
      </c>
      <c r="F612" s="9" t="s">
        <v>2296</v>
      </c>
      <c r="G612" s="5" t="s">
        <v>2297</v>
      </c>
      <c r="H612" s="5" t="s">
        <v>252</v>
      </c>
      <c r="I612" s="9">
        <v>2024.04</v>
      </c>
      <c r="J612" s="11"/>
    </row>
    <row r="613" ht="20" customHeight="1" spans="1:10">
      <c r="A613" s="9" t="s">
        <v>2298</v>
      </c>
      <c r="B613" s="5">
        <v>2</v>
      </c>
      <c r="C613" s="10">
        <v>138</v>
      </c>
      <c r="D613" s="6">
        <f t="shared" si="9"/>
        <v>276</v>
      </c>
      <c r="E613" s="5" t="s">
        <v>2299</v>
      </c>
      <c r="F613" s="9" t="s">
        <v>2300</v>
      </c>
      <c r="G613" s="5" t="s">
        <v>2301</v>
      </c>
      <c r="H613" s="5" t="s">
        <v>2302</v>
      </c>
      <c r="I613" s="9">
        <v>2023.05</v>
      </c>
      <c r="J613" s="11"/>
    </row>
    <row r="614" ht="20" customHeight="1" spans="1:10">
      <c r="A614" s="9" t="s">
        <v>2303</v>
      </c>
      <c r="B614" s="5">
        <v>2</v>
      </c>
      <c r="C614" s="10">
        <v>138</v>
      </c>
      <c r="D614" s="6">
        <f t="shared" si="9"/>
        <v>276</v>
      </c>
      <c r="E614" s="9" t="s">
        <v>2304</v>
      </c>
      <c r="F614" s="9" t="s">
        <v>2305</v>
      </c>
      <c r="G614" s="5" t="s">
        <v>2306</v>
      </c>
      <c r="H614" s="5" t="s">
        <v>896</v>
      </c>
      <c r="I614" s="9">
        <v>2023.12</v>
      </c>
      <c r="J614" s="11"/>
    </row>
    <row r="615" ht="20" customHeight="1" spans="1:10">
      <c r="A615" s="9" t="s">
        <v>2307</v>
      </c>
      <c r="B615" s="5">
        <v>2</v>
      </c>
      <c r="C615" s="10">
        <v>138</v>
      </c>
      <c r="D615" s="6">
        <f t="shared" si="9"/>
        <v>276</v>
      </c>
      <c r="E615" s="5" t="s">
        <v>2308</v>
      </c>
      <c r="F615" s="9" t="s">
        <v>2309</v>
      </c>
      <c r="G615" s="5" t="s">
        <v>2310</v>
      </c>
      <c r="H615" s="5" t="s">
        <v>2311</v>
      </c>
      <c r="I615" s="9">
        <v>2023.11</v>
      </c>
      <c r="J615" s="11"/>
    </row>
    <row r="616" ht="20" customHeight="1" spans="1:10">
      <c r="A616" s="9" t="s">
        <v>2312</v>
      </c>
      <c r="B616" s="5">
        <v>2</v>
      </c>
      <c r="C616" s="10">
        <v>138</v>
      </c>
      <c r="D616" s="6">
        <f t="shared" si="9"/>
        <v>276</v>
      </c>
      <c r="E616" s="5" t="s">
        <v>2313</v>
      </c>
      <c r="F616" s="9" t="s">
        <v>2314</v>
      </c>
      <c r="G616" s="5" t="s">
        <v>2315</v>
      </c>
      <c r="H616" s="5" t="s">
        <v>2316</v>
      </c>
      <c r="I616" s="9">
        <v>2024.06</v>
      </c>
      <c r="J616" s="11"/>
    </row>
    <row r="617" ht="20" customHeight="1" spans="1:10">
      <c r="A617" s="9" t="s">
        <v>2317</v>
      </c>
      <c r="B617" s="5">
        <v>2</v>
      </c>
      <c r="C617" s="10">
        <v>138</v>
      </c>
      <c r="D617" s="6">
        <f t="shared" si="9"/>
        <v>276</v>
      </c>
      <c r="E617" s="5" t="s">
        <v>2313</v>
      </c>
      <c r="F617" s="9" t="s">
        <v>2318</v>
      </c>
      <c r="G617" s="5" t="s">
        <v>2319</v>
      </c>
      <c r="H617" s="5" t="s">
        <v>1684</v>
      </c>
      <c r="I617" s="9">
        <v>2023.9</v>
      </c>
      <c r="J617" s="11"/>
    </row>
    <row r="618" ht="20" customHeight="1" spans="1:10">
      <c r="A618" s="9" t="s">
        <v>2320</v>
      </c>
      <c r="B618" s="5">
        <v>2</v>
      </c>
      <c r="C618" s="10">
        <v>138</v>
      </c>
      <c r="D618" s="6">
        <f t="shared" si="9"/>
        <v>276</v>
      </c>
      <c r="E618" s="5" t="s">
        <v>2321</v>
      </c>
      <c r="F618" s="9" t="s">
        <v>2322</v>
      </c>
      <c r="G618" s="5" t="s">
        <v>2323</v>
      </c>
      <c r="H618" s="5" t="s">
        <v>76</v>
      </c>
      <c r="I618" s="9">
        <v>2024.03</v>
      </c>
      <c r="J618" s="11"/>
    </row>
    <row r="619" ht="20" customHeight="1" spans="1:10">
      <c r="A619" s="9" t="s">
        <v>2324</v>
      </c>
      <c r="B619" s="9">
        <v>2</v>
      </c>
      <c r="C619" s="10">
        <f>VLOOKUP(A619,[1]畅销书目推荐!$B:$D,3,0)</f>
        <v>138</v>
      </c>
      <c r="D619" s="6">
        <f t="shared" ref="D619:D682" si="10">B619*C619</f>
        <v>276</v>
      </c>
      <c r="E619" s="5" t="s">
        <v>13</v>
      </c>
      <c r="F619" s="35" t="s">
        <v>2325</v>
      </c>
      <c r="G619" s="5" t="s">
        <v>2326</v>
      </c>
      <c r="H619" s="9" t="s">
        <v>59</v>
      </c>
      <c r="I619" s="20">
        <v>45078</v>
      </c>
      <c r="J619" s="11"/>
    </row>
    <row r="620" ht="20" customHeight="1" spans="1:10">
      <c r="A620" s="5" t="s">
        <v>2327</v>
      </c>
      <c r="B620" s="5">
        <v>2</v>
      </c>
      <c r="C620" s="6">
        <v>136</v>
      </c>
      <c r="D620" s="6">
        <f t="shared" si="10"/>
        <v>272</v>
      </c>
      <c r="E620" s="5" t="s">
        <v>734</v>
      </c>
      <c r="F620" s="5" t="s">
        <v>2328</v>
      </c>
      <c r="G620" s="5" t="s">
        <v>2329</v>
      </c>
      <c r="H620" s="5" t="s">
        <v>130</v>
      </c>
      <c r="I620" s="5">
        <v>2023</v>
      </c>
      <c r="J620" s="11"/>
    </row>
    <row r="621" ht="20" customHeight="1" spans="1:10">
      <c r="A621" s="5" t="s">
        <v>2330</v>
      </c>
      <c r="B621" s="5">
        <v>2</v>
      </c>
      <c r="C621" s="6">
        <v>136</v>
      </c>
      <c r="D621" s="6">
        <f t="shared" si="10"/>
        <v>272</v>
      </c>
      <c r="E621" s="5" t="s">
        <v>2331</v>
      </c>
      <c r="F621" s="5" t="s">
        <v>2332</v>
      </c>
      <c r="G621" s="5" t="s">
        <v>2333</v>
      </c>
      <c r="H621" s="5" t="s">
        <v>76</v>
      </c>
      <c r="I621" s="5">
        <v>2022.1</v>
      </c>
      <c r="J621" s="11"/>
    </row>
    <row r="622" ht="20" customHeight="1" spans="1:10">
      <c r="A622" s="5" t="s">
        <v>2334</v>
      </c>
      <c r="B622" s="5">
        <v>2</v>
      </c>
      <c r="C622" s="7">
        <v>135</v>
      </c>
      <c r="D622" s="6">
        <f t="shared" si="10"/>
        <v>270</v>
      </c>
      <c r="E622" s="8" t="s">
        <v>2335</v>
      </c>
      <c r="F622" s="8" t="s">
        <v>2336</v>
      </c>
      <c r="G622" s="5" t="s">
        <v>2337</v>
      </c>
      <c r="H622" s="5" t="s">
        <v>105</v>
      </c>
      <c r="I622" s="8">
        <v>2023.1</v>
      </c>
      <c r="J622" s="11"/>
    </row>
    <row r="623" ht="20" customHeight="1" spans="1:10">
      <c r="A623" s="5" t="s">
        <v>2338</v>
      </c>
      <c r="B623" s="5">
        <v>2</v>
      </c>
      <c r="C623" s="6">
        <v>135</v>
      </c>
      <c r="D623" s="6">
        <f t="shared" si="10"/>
        <v>270</v>
      </c>
      <c r="E623" s="5" t="s">
        <v>542</v>
      </c>
      <c r="F623" s="5" t="s">
        <v>2339</v>
      </c>
      <c r="G623" s="5" t="s">
        <v>2340</v>
      </c>
      <c r="H623" s="5" t="s">
        <v>76</v>
      </c>
      <c r="I623" s="5">
        <v>2024.01</v>
      </c>
      <c r="J623" s="11"/>
    </row>
    <row r="624" ht="20" customHeight="1" spans="1:10">
      <c r="A624" s="5" t="s">
        <v>2341</v>
      </c>
      <c r="B624" s="5">
        <v>2</v>
      </c>
      <c r="C624" s="6">
        <v>135</v>
      </c>
      <c r="D624" s="6">
        <f t="shared" si="10"/>
        <v>270</v>
      </c>
      <c r="E624" s="5" t="s">
        <v>2342</v>
      </c>
      <c r="F624" s="5" t="s">
        <v>2343</v>
      </c>
      <c r="G624" s="5" t="s">
        <v>2344</v>
      </c>
      <c r="H624" s="5" t="s">
        <v>2345</v>
      </c>
      <c r="I624" s="5">
        <v>2022.12</v>
      </c>
      <c r="J624" s="11"/>
    </row>
    <row r="625" ht="20" customHeight="1" spans="1:10">
      <c r="A625" s="5" t="s">
        <v>2346</v>
      </c>
      <c r="B625" s="5">
        <v>2</v>
      </c>
      <c r="C625" s="6">
        <v>132</v>
      </c>
      <c r="D625" s="6">
        <f t="shared" si="10"/>
        <v>264</v>
      </c>
      <c r="E625" s="5" t="s">
        <v>2347</v>
      </c>
      <c r="F625" s="5" t="s">
        <v>2348</v>
      </c>
      <c r="G625" s="5" t="s">
        <v>2349</v>
      </c>
      <c r="H625" s="5" t="s">
        <v>14</v>
      </c>
      <c r="I625" s="5">
        <v>2023.09</v>
      </c>
      <c r="J625" s="11"/>
    </row>
    <row r="626" ht="20" customHeight="1" spans="1:10">
      <c r="A626" s="5" t="s">
        <v>2350</v>
      </c>
      <c r="B626" s="5">
        <v>2</v>
      </c>
      <c r="C626" s="6">
        <v>130</v>
      </c>
      <c r="D626" s="6">
        <f t="shared" si="10"/>
        <v>260</v>
      </c>
      <c r="E626" s="5" t="s">
        <v>2351</v>
      </c>
      <c r="F626" s="5" t="s">
        <v>2352</v>
      </c>
      <c r="G626" s="5" t="s">
        <v>2353</v>
      </c>
      <c r="H626" s="5" t="s">
        <v>14</v>
      </c>
      <c r="I626" s="5">
        <v>2023.06</v>
      </c>
      <c r="J626" s="11"/>
    </row>
    <row r="627" ht="20" customHeight="1" spans="1:10">
      <c r="A627" s="5" t="s">
        <v>2354</v>
      </c>
      <c r="B627" s="5">
        <v>2</v>
      </c>
      <c r="C627" s="6">
        <v>130</v>
      </c>
      <c r="D627" s="6">
        <f t="shared" si="10"/>
        <v>260</v>
      </c>
      <c r="E627" s="5" t="s">
        <v>1753</v>
      </c>
      <c r="F627" s="5" t="s">
        <v>2355</v>
      </c>
      <c r="G627" s="5" t="s">
        <v>2356</v>
      </c>
      <c r="H627" s="5" t="s">
        <v>1679</v>
      </c>
      <c r="I627" s="5">
        <v>2024.01</v>
      </c>
      <c r="J627" s="11"/>
    </row>
    <row r="628" ht="20" customHeight="1" spans="1:10">
      <c r="A628" s="5" t="s">
        <v>2357</v>
      </c>
      <c r="B628" s="5">
        <v>2</v>
      </c>
      <c r="C628" s="6">
        <v>129.9</v>
      </c>
      <c r="D628" s="6">
        <f t="shared" si="10"/>
        <v>259.8</v>
      </c>
      <c r="E628" s="5" t="s">
        <v>2358</v>
      </c>
      <c r="F628" s="5" t="s">
        <v>2359</v>
      </c>
      <c r="G628" s="5" t="s">
        <v>2360</v>
      </c>
      <c r="H628" s="5" t="s">
        <v>2361</v>
      </c>
      <c r="I628" s="5">
        <v>2023.09</v>
      </c>
      <c r="J628" s="11"/>
    </row>
    <row r="629" ht="20" customHeight="1" spans="1:10">
      <c r="A629" s="5" t="s">
        <v>2362</v>
      </c>
      <c r="B629" s="5">
        <v>2</v>
      </c>
      <c r="C629" s="6">
        <v>129.9</v>
      </c>
      <c r="D629" s="6">
        <f t="shared" si="10"/>
        <v>259.8</v>
      </c>
      <c r="E629" s="5" t="s">
        <v>2363</v>
      </c>
      <c r="F629" s="5" t="s">
        <v>2364</v>
      </c>
      <c r="G629" s="5" t="s">
        <v>2365</v>
      </c>
      <c r="H629" s="5" t="s">
        <v>2361</v>
      </c>
      <c r="I629" s="5">
        <v>2023.07</v>
      </c>
      <c r="J629" s="11"/>
    </row>
    <row r="630" ht="20" customHeight="1" spans="1:10">
      <c r="A630" s="5" t="s">
        <v>2366</v>
      </c>
      <c r="B630" s="9">
        <v>2</v>
      </c>
      <c r="C630" s="10">
        <f>VLOOKUP(A630,[1]畅销书目推荐!$B:$D,3,0)</f>
        <v>129.9</v>
      </c>
      <c r="D630" s="6">
        <f t="shared" si="10"/>
        <v>259.8</v>
      </c>
      <c r="E630" s="5" t="s">
        <v>13</v>
      </c>
      <c r="F630" s="36" t="s">
        <v>2367</v>
      </c>
      <c r="G630" s="5" t="s">
        <v>2368</v>
      </c>
      <c r="H630" s="5" t="s">
        <v>2369</v>
      </c>
      <c r="I630" s="20">
        <v>45200</v>
      </c>
      <c r="J630" s="11"/>
    </row>
    <row r="631" ht="20" customHeight="1" spans="1:10">
      <c r="A631" s="5" t="s">
        <v>2370</v>
      </c>
      <c r="B631" s="5">
        <v>2</v>
      </c>
      <c r="C631" s="6">
        <v>129</v>
      </c>
      <c r="D631" s="6">
        <f t="shared" si="10"/>
        <v>258</v>
      </c>
      <c r="E631" s="5" t="s">
        <v>44</v>
      </c>
      <c r="F631" s="5" t="s">
        <v>2371</v>
      </c>
      <c r="G631" s="5" t="s">
        <v>2372</v>
      </c>
      <c r="H631" s="5" t="s">
        <v>59</v>
      </c>
      <c r="I631" s="5">
        <v>2023</v>
      </c>
      <c r="J631" s="11"/>
    </row>
    <row r="632" ht="20" customHeight="1" spans="1:10">
      <c r="A632" s="5" t="s">
        <v>2373</v>
      </c>
      <c r="B632" s="5">
        <v>2</v>
      </c>
      <c r="C632" s="6">
        <v>129</v>
      </c>
      <c r="D632" s="6">
        <f t="shared" si="10"/>
        <v>258</v>
      </c>
      <c r="E632" s="5" t="s">
        <v>2020</v>
      </c>
      <c r="F632" s="5" t="s">
        <v>2374</v>
      </c>
      <c r="G632" s="5" t="s">
        <v>2375</v>
      </c>
      <c r="H632" s="5" t="s">
        <v>125</v>
      </c>
      <c r="I632" s="5">
        <v>2024.01</v>
      </c>
      <c r="J632" s="11"/>
    </row>
    <row r="633" ht="20" customHeight="1" spans="1:10">
      <c r="A633" s="5" t="s">
        <v>2376</v>
      </c>
      <c r="B633" s="5">
        <v>2</v>
      </c>
      <c r="C633" s="7">
        <v>129</v>
      </c>
      <c r="D633" s="6">
        <f t="shared" si="10"/>
        <v>258</v>
      </c>
      <c r="E633" s="8" t="s">
        <v>2377</v>
      </c>
      <c r="F633" s="8" t="s">
        <v>2378</v>
      </c>
      <c r="G633" s="5" t="s">
        <v>2379</v>
      </c>
      <c r="H633" s="5" t="s">
        <v>1494</v>
      </c>
      <c r="I633" s="8">
        <v>2023.12</v>
      </c>
      <c r="J633" s="11"/>
    </row>
    <row r="634" ht="20" customHeight="1" spans="1:10">
      <c r="A634" s="5" t="s">
        <v>2380</v>
      </c>
      <c r="B634" s="5">
        <v>2</v>
      </c>
      <c r="C634" s="7">
        <v>129</v>
      </c>
      <c r="D634" s="6">
        <f t="shared" si="10"/>
        <v>258</v>
      </c>
      <c r="E634" s="8" t="s">
        <v>1319</v>
      </c>
      <c r="F634" s="8" t="s">
        <v>2381</v>
      </c>
      <c r="G634" s="5" t="s">
        <v>2382</v>
      </c>
      <c r="H634" s="5" t="s">
        <v>81</v>
      </c>
      <c r="I634" s="8">
        <v>2024.1</v>
      </c>
      <c r="J634" s="11"/>
    </row>
    <row r="635" ht="20" customHeight="1" spans="1:10">
      <c r="A635" s="5" t="s">
        <v>2383</v>
      </c>
      <c r="B635" s="5">
        <v>2</v>
      </c>
      <c r="C635" s="6">
        <v>129</v>
      </c>
      <c r="D635" s="6">
        <f t="shared" si="10"/>
        <v>258</v>
      </c>
      <c r="E635" s="5" t="s">
        <v>852</v>
      </c>
      <c r="F635" s="5" t="s">
        <v>2384</v>
      </c>
      <c r="G635" s="5" t="s">
        <v>2385</v>
      </c>
      <c r="H635" s="5" t="s">
        <v>130</v>
      </c>
      <c r="I635" s="5">
        <v>2022.07</v>
      </c>
      <c r="J635" s="11"/>
    </row>
    <row r="636" ht="20" customHeight="1" spans="1:10">
      <c r="A636" s="9" t="s">
        <v>2386</v>
      </c>
      <c r="B636" s="5">
        <v>2</v>
      </c>
      <c r="C636" s="10">
        <v>129</v>
      </c>
      <c r="D636" s="6">
        <f t="shared" si="10"/>
        <v>258</v>
      </c>
      <c r="E636" s="5" t="s">
        <v>2387</v>
      </c>
      <c r="F636" s="9" t="s">
        <v>2388</v>
      </c>
      <c r="G636" s="5" t="s">
        <v>2389</v>
      </c>
      <c r="H636" s="5" t="s">
        <v>59</v>
      </c>
      <c r="I636" s="9">
        <v>2023.11</v>
      </c>
      <c r="J636" s="11"/>
    </row>
    <row r="637" ht="20" customHeight="1" spans="1:10">
      <c r="A637" s="9" t="s">
        <v>2390</v>
      </c>
      <c r="B637" s="5">
        <v>2</v>
      </c>
      <c r="C637" s="10">
        <v>129</v>
      </c>
      <c r="D637" s="6">
        <f t="shared" si="10"/>
        <v>258</v>
      </c>
      <c r="E637" s="9" t="s">
        <v>2391</v>
      </c>
      <c r="F637" s="9" t="s">
        <v>2392</v>
      </c>
      <c r="G637" s="9" t="s">
        <v>2393</v>
      </c>
      <c r="H637" s="5" t="s">
        <v>76</v>
      </c>
      <c r="I637" s="9">
        <v>2023.11</v>
      </c>
      <c r="J637" s="11"/>
    </row>
    <row r="638" ht="20" customHeight="1" spans="1:10">
      <c r="A638" s="9" t="s">
        <v>2394</v>
      </c>
      <c r="B638" s="5">
        <v>2</v>
      </c>
      <c r="C638" s="10">
        <v>129</v>
      </c>
      <c r="D638" s="6">
        <f t="shared" si="10"/>
        <v>258</v>
      </c>
      <c r="E638" s="9" t="s">
        <v>2395</v>
      </c>
      <c r="F638" s="9" t="s">
        <v>2396</v>
      </c>
      <c r="G638" s="9" t="s">
        <v>2397</v>
      </c>
      <c r="H638" s="5" t="s">
        <v>2369</v>
      </c>
      <c r="I638" s="9">
        <v>2023.1</v>
      </c>
      <c r="J638" s="11"/>
    </row>
    <row r="639" ht="20" customHeight="1" spans="1:10">
      <c r="A639" s="9" t="s">
        <v>2398</v>
      </c>
      <c r="B639" s="5">
        <v>2</v>
      </c>
      <c r="C639" s="10">
        <v>129</v>
      </c>
      <c r="D639" s="6">
        <f t="shared" si="10"/>
        <v>258</v>
      </c>
      <c r="E639" s="5" t="s">
        <v>2399</v>
      </c>
      <c r="F639" s="9" t="s">
        <v>2400</v>
      </c>
      <c r="G639" s="5" t="s">
        <v>2401</v>
      </c>
      <c r="H639" s="5" t="s">
        <v>125</v>
      </c>
      <c r="I639" s="9">
        <v>2024.01</v>
      </c>
      <c r="J639" s="11"/>
    </row>
    <row r="640" ht="20" customHeight="1" spans="1:10">
      <c r="A640" s="9" t="s">
        <v>2402</v>
      </c>
      <c r="B640" s="5">
        <v>2</v>
      </c>
      <c r="C640" s="10">
        <v>128</v>
      </c>
      <c r="D640" s="6">
        <f t="shared" si="10"/>
        <v>256</v>
      </c>
      <c r="E640" s="5" t="s">
        <v>2403</v>
      </c>
      <c r="F640" s="9" t="s">
        <v>2404</v>
      </c>
      <c r="G640" s="5" t="s">
        <v>2405</v>
      </c>
      <c r="H640" s="5" t="s">
        <v>388</v>
      </c>
      <c r="I640" s="12">
        <v>45383</v>
      </c>
      <c r="J640" s="11"/>
    </row>
    <row r="641" ht="20" customHeight="1" spans="1:10">
      <c r="A641" s="9" t="s">
        <v>2406</v>
      </c>
      <c r="B641" s="5">
        <v>2</v>
      </c>
      <c r="C641" s="10">
        <v>128</v>
      </c>
      <c r="D641" s="6">
        <f t="shared" si="10"/>
        <v>256</v>
      </c>
      <c r="E641" s="5" t="s">
        <v>2407</v>
      </c>
      <c r="F641" s="9" t="s">
        <v>2408</v>
      </c>
      <c r="G641" s="5" t="s">
        <v>2409</v>
      </c>
      <c r="H641" s="5" t="s">
        <v>2410</v>
      </c>
      <c r="I641" s="9">
        <v>2024.03</v>
      </c>
      <c r="J641" s="11"/>
    </row>
    <row r="642" ht="20" customHeight="1" spans="1:10">
      <c r="A642" s="5" t="s">
        <v>2411</v>
      </c>
      <c r="B642" s="5">
        <v>2</v>
      </c>
      <c r="C642" s="6">
        <v>128</v>
      </c>
      <c r="D642" s="6">
        <f t="shared" si="10"/>
        <v>256</v>
      </c>
      <c r="E642" s="5" t="s">
        <v>2412</v>
      </c>
      <c r="F642" s="5" t="s">
        <v>2413</v>
      </c>
      <c r="G642" s="5" t="s">
        <v>2414</v>
      </c>
      <c r="H642" s="5" t="s">
        <v>388</v>
      </c>
      <c r="I642" s="5">
        <v>2024.06</v>
      </c>
      <c r="J642" s="11"/>
    </row>
    <row r="643" ht="20" customHeight="1" spans="1:10">
      <c r="A643" s="5" t="s">
        <v>2415</v>
      </c>
      <c r="B643" s="5">
        <v>2</v>
      </c>
      <c r="C643" s="6">
        <v>128</v>
      </c>
      <c r="D643" s="6">
        <f t="shared" si="10"/>
        <v>256</v>
      </c>
      <c r="E643" s="5" t="s">
        <v>390</v>
      </c>
      <c r="F643" s="5" t="s">
        <v>2416</v>
      </c>
      <c r="G643" s="5" t="s">
        <v>2417</v>
      </c>
      <c r="H643" s="5" t="s">
        <v>1263</v>
      </c>
      <c r="I643" s="5">
        <v>2023.7</v>
      </c>
      <c r="J643" s="11"/>
    </row>
    <row r="644" ht="20" customHeight="1" spans="1:10">
      <c r="A644" s="5" t="s">
        <v>2418</v>
      </c>
      <c r="B644" s="5">
        <v>2</v>
      </c>
      <c r="C644" s="6">
        <v>128</v>
      </c>
      <c r="D644" s="6">
        <f t="shared" si="10"/>
        <v>256</v>
      </c>
      <c r="E644" s="5" t="s">
        <v>734</v>
      </c>
      <c r="F644" s="5" t="s">
        <v>2419</v>
      </c>
      <c r="G644" s="5" t="s">
        <v>2420</v>
      </c>
      <c r="H644" s="5" t="s">
        <v>130</v>
      </c>
      <c r="I644" s="5">
        <v>2022.11</v>
      </c>
      <c r="J644" s="11"/>
    </row>
    <row r="645" ht="20" customHeight="1" spans="1:10">
      <c r="A645" s="5" t="s">
        <v>2421</v>
      </c>
      <c r="B645" s="5">
        <v>2</v>
      </c>
      <c r="C645" s="6">
        <v>128</v>
      </c>
      <c r="D645" s="6">
        <f t="shared" si="10"/>
        <v>256</v>
      </c>
      <c r="E645" s="5" t="s">
        <v>2422</v>
      </c>
      <c r="F645" s="5" t="s">
        <v>2423</v>
      </c>
      <c r="G645" s="5" t="s">
        <v>2424</v>
      </c>
      <c r="H645" s="5" t="s">
        <v>105</v>
      </c>
      <c r="I645" s="5">
        <v>2022.11</v>
      </c>
      <c r="J645" s="11"/>
    </row>
    <row r="646" ht="20" customHeight="1" spans="1:10">
      <c r="A646" s="5" t="s">
        <v>2425</v>
      </c>
      <c r="B646" s="5">
        <v>2</v>
      </c>
      <c r="C646" s="6">
        <v>128</v>
      </c>
      <c r="D646" s="6">
        <f t="shared" si="10"/>
        <v>256</v>
      </c>
      <c r="E646" s="5" t="s">
        <v>2426</v>
      </c>
      <c r="F646" s="5" t="s">
        <v>2427</v>
      </c>
      <c r="G646" s="5" t="s">
        <v>2428</v>
      </c>
      <c r="H646" s="5" t="s">
        <v>868</v>
      </c>
      <c r="I646" s="5">
        <v>2023.7</v>
      </c>
      <c r="J646" s="11"/>
    </row>
    <row r="647" ht="20" customHeight="1" spans="1:10">
      <c r="A647" s="5" t="s">
        <v>2429</v>
      </c>
      <c r="B647" s="5">
        <v>2</v>
      </c>
      <c r="C647" s="6">
        <v>128</v>
      </c>
      <c r="D647" s="6">
        <f t="shared" si="10"/>
        <v>256</v>
      </c>
      <c r="E647" s="5" t="s">
        <v>2430</v>
      </c>
      <c r="F647" s="5" t="s">
        <v>2431</v>
      </c>
      <c r="G647" s="5" t="s">
        <v>2432</v>
      </c>
      <c r="H647" s="5" t="s">
        <v>928</v>
      </c>
      <c r="I647" s="5">
        <v>2021</v>
      </c>
      <c r="J647" s="11"/>
    </row>
    <row r="648" ht="20" customHeight="1" spans="1:10">
      <c r="A648" s="5" t="s">
        <v>2433</v>
      </c>
      <c r="B648" s="5">
        <v>2</v>
      </c>
      <c r="C648" s="6">
        <v>128</v>
      </c>
      <c r="D648" s="6">
        <f t="shared" si="10"/>
        <v>256</v>
      </c>
      <c r="E648" s="5" t="s">
        <v>2434</v>
      </c>
      <c r="F648" s="5" t="s">
        <v>2435</v>
      </c>
      <c r="G648" s="5" t="s">
        <v>2436</v>
      </c>
      <c r="H648" s="5" t="s">
        <v>1988</v>
      </c>
      <c r="I648" s="5">
        <v>2023.1</v>
      </c>
      <c r="J648" s="11"/>
    </row>
    <row r="649" ht="20" customHeight="1" spans="1:10">
      <c r="A649" s="5" t="s">
        <v>2437</v>
      </c>
      <c r="B649" s="5">
        <v>2</v>
      </c>
      <c r="C649" s="6">
        <v>128</v>
      </c>
      <c r="D649" s="6">
        <f t="shared" si="10"/>
        <v>256</v>
      </c>
      <c r="E649" s="5" t="s">
        <v>2438</v>
      </c>
      <c r="F649" s="5" t="s">
        <v>2439</v>
      </c>
      <c r="G649" s="5" t="s">
        <v>2440</v>
      </c>
      <c r="H649" s="5" t="s">
        <v>1790</v>
      </c>
      <c r="I649" s="5">
        <v>2023.05</v>
      </c>
      <c r="J649" s="11"/>
    </row>
    <row r="650" ht="20" customHeight="1" spans="1:10">
      <c r="A650" s="5" t="s">
        <v>2441</v>
      </c>
      <c r="B650" s="5">
        <v>2</v>
      </c>
      <c r="C650" s="7">
        <v>128</v>
      </c>
      <c r="D650" s="6">
        <f t="shared" si="10"/>
        <v>256</v>
      </c>
      <c r="E650" s="8" t="s">
        <v>2442</v>
      </c>
      <c r="F650" s="8" t="s">
        <v>2443</v>
      </c>
      <c r="G650" s="5" t="s">
        <v>2444</v>
      </c>
      <c r="H650" s="5" t="s">
        <v>144</v>
      </c>
      <c r="I650" s="8">
        <v>2024.1</v>
      </c>
      <c r="J650" s="11"/>
    </row>
    <row r="651" ht="20" customHeight="1" spans="1:10">
      <c r="A651" s="5" t="s">
        <v>2445</v>
      </c>
      <c r="B651" s="5">
        <v>2</v>
      </c>
      <c r="C651" s="6">
        <v>128</v>
      </c>
      <c r="D651" s="6">
        <f t="shared" si="10"/>
        <v>256</v>
      </c>
      <c r="E651" s="5" t="s">
        <v>1721</v>
      </c>
      <c r="F651" s="5" t="s">
        <v>2446</v>
      </c>
      <c r="G651" s="5" t="s">
        <v>2447</v>
      </c>
      <c r="H651" s="5" t="s">
        <v>29</v>
      </c>
      <c r="I651" s="5">
        <v>2022.09</v>
      </c>
      <c r="J651" s="11"/>
    </row>
    <row r="652" ht="20" customHeight="1" spans="1:10">
      <c r="A652" s="5" t="s">
        <v>2448</v>
      </c>
      <c r="B652" s="5">
        <v>2</v>
      </c>
      <c r="C652" s="6">
        <v>128</v>
      </c>
      <c r="D652" s="6">
        <f t="shared" si="10"/>
        <v>256</v>
      </c>
      <c r="E652" s="5" t="s">
        <v>2449</v>
      </c>
      <c r="F652" s="5" t="s">
        <v>2450</v>
      </c>
      <c r="G652" s="5" t="s">
        <v>2451</v>
      </c>
      <c r="H652" s="5" t="s">
        <v>90</v>
      </c>
      <c r="I652" s="5">
        <v>2023</v>
      </c>
      <c r="J652" s="11"/>
    </row>
    <row r="653" ht="20" customHeight="1" spans="1:10">
      <c r="A653" s="5" t="s">
        <v>2452</v>
      </c>
      <c r="B653" s="5">
        <v>2</v>
      </c>
      <c r="C653" s="6">
        <v>128</v>
      </c>
      <c r="D653" s="6">
        <f t="shared" si="10"/>
        <v>256</v>
      </c>
      <c r="E653" s="5" t="s">
        <v>221</v>
      </c>
      <c r="F653" s="5" t="s">
        <v>2453</v>
      </c>
      <c r="G653" s="5" t="s">
        <v>2454</v>
      </c>
      <c r="H653" s="5" t="s">
        <v>13</v>
      </c>
      <c r="I653" s="5">
        <v>2024.01</v>
      </c>
      <c r="J653" s="11"/>
    </row>
    <row r="654" ht="20" customHeight="1" spans="1:10">
      <c r="A654" s="5" t="s">
        <v>2455</v>
      </c>
      <c r="B654" s="5">
        <v>2</v>
      </c>
      <c r="C654" s="7">
        <v>128</v>
      </c>
      <c r="D654" s="6">
        <f t="shared" si="10"/>
        <v>256</v>
      </c>
      <c r="E654" s="8" t="s">
        <v>593</v>
      </c>
      <c r="F654" s="8" t="s">
        <v>2456</v>
      </c>
      <c r="G654" s="5" t="s">
        <v>2457</v>
      </c>
      <c r="H654" s="5" t="s">
        <v>100</v>
      </c>
      <c r="I654" s="8">
        <v>2022.1</v>
      </c>
      <c r="J654" s="11"/>
    </row>
    <row r="655" ht="20" customHeight="1" spans="1:10">
      <c r="A655" s="5" t="s">
        <v>2458</v>
      </c>
      <c r="B655" s="5">
        <v>2</v>
      </c>
      <c r="C655" s="6">
        <v>128</v>
      </c>
      <c r="D655" s="6">
        <f t="shared" si="10"/>
        <v>256</v>
      </c>
      <c r="E655" s="5" t="s">
        <v>2459</v>
      </c>
      <c r="F655" s="5" t="s">
        <v>2460</v>
      </c>
      <c r="G655" s="5" t="s">
        <v>2461</v>
      </c>
      <c r="H655" s="5" t="s">
        <v>95</v>
      </c>
      <c r="I655" s="5">
        <v>2023</v>
      </c>
      <c r="J655" s="11"/>
    </row>
    <row r="656" ht="20" customHeight="1" spans="1:10">
      <c r="A656" s="5" t="s">
        <v>2462</v>
      </c>
      <c r="B656" s="5">
        <v>2</v>
      </c>
      <c r="C656" s="6">
        <v>128</v>
      </c>
      <c r="D656" s="6">
        <f t="shared" si="10"/>
        <v>256</v>
      </c>
      <c r="E656" s="5" t="s">
        <v>2463</v>
      </c>
      <c r="F656" s="5" t="s">
        <v>2464</v>
      </c>
      <c r="G656" s="5" t="s">
        <v>2465</v>
      </c>
      <c r="H656" s="5" t="s">
        <v>14</v>
      </c>
      <c r="I656" s="5">
        <v>2023</v>
      </c>
      <c r="J656" s="11"/>
    </row>
    <row r="657" ht="20" customHeight="1" spans="1:10">
      <c r="A657" s="5" t="s">
        <v>2466</v>
      </c>
      <c r="B657" s="5">
        <v>2</v>
      </c>
      <c r="C657" s="7">
        <v>128</v>
      </c>
      <c r="D657" s="6">
        <f t="shared" si="10"/>
        <v>256</v>
      </c>
      <c r="E657" s="8" t="s">
        <v>2467</v>
      </c>
      <c r="F657" s="8" t="s">
        <v>2468</v>
      </c>
      <c r="G657" s="5" t="s">
        <v>2469</v>
      </c>
      <c r="H657" s="5" t="s">
        <v>176</v>
      </c>
      <c r="I657" s="8">
        <v>2023.12</v>
      </c>
      <c r="J657" s="11"/>
    </row>
    <row r="658" ht="20" customHeight="1" spans="1:10">
      <c r="A658" s="5" t="s">
        <v>2470</v>
      </c>
      <c r="B658" s="5">
        <v>2</v>
      </c>
      <c r="C658" s="6">
        <v>128</v>
      </c>
      <c r="D658" s="6">
        <f t="shared" si="10"/>
        <v>256</v>
      </c>
      <c r="E658" s="5" t="s">
        <v>2471</v>
      </c>
      <c r="F658" s="5" t="s">
        <v>2472</v>
      </c>
      <c r="G658" s="5" t="s">
        <v>2473</v>
      </c>
      <c r="H658" s="5" t="s">
        <v>105</v>
      </c>
      <c r="I658" s="5">
        <v>2023.02</v>
      </c>
      <c r="J658" s="11"/>
    </row>
    <row r="659" ht="20" customHeight="1" spans="1:10">
      <c r="A659" s="5" t="s">
        <v>2474</v>
      </c>
      <c r="B659" s="5">
        <v>2</v>
      </c>
      <c r="C659" s="6">
        <v>128</v>
      </c>
      <c r="D659" s="6">
        <f t="shared" si="10"/>
        <v>256</v>
      </c>
      <c r="E659" s="5" t="s">
        <v>1003</v>
      </c>
      <c r="F659" s="5" t="s">
        <v>2475</v>
      </c>
      <c r="G659" s="5" t="s">
        <v>2476</v>
      </c>
      <c r="H659" s="5" t="s">
        <v>14</v>
      </c>
      <c r="I659" s="5">
        <v>2023</v>
      </c>
      <c r="J659" s="11"/>
    </row>
    <row r="660" ht="20" customHeight="1" spans="1:10">
      <c r="A660" s="5" t="s">
        <v>2477</v>
      </c>
      <c r="B660" s="5">
        <v>2</v>
      </c>
      <c r="C660" s="6">
        <v>128</v>
      </c>
      <c r="D660" s="6">
        <f t="shared" si="10"/>
        <v>256</v>
      </c>
      <c r="E660" s="5" t="s">
        <v>2478</v>
      </c>
      <c r="F660" s="5" t="s">
        <v>2479</v>
      </c>
      <c r="G660" s="5" t="s">
        <v>2480</v>
      </c>
      <c r="H660" s="5" t="s">
        <v>76</v>
      </c>
      <c r="I660" s="5">
        <v>2023.9</v>
      </c>
      <c r="J660" s="11"/>
    </row>
    <row r="661" ht="20" customHeight="1" spans="1:10">
      <c r="A661" s="5" t="s">
        <v>2481</v>
      </c>
      <c r="B661" s="5">
        <v>2</v>
      </c>
      <c r="C661" s="6">
        <v>128</v>
      </c>
      <c r="D661" s="6">
        <f t="shared" si="10"/>
        <v>256</v>
      </c>
      <c r="E661" s="5" t="s">
        <v>2482</v>
      </c>
      <c r="F661" s="5" t="s">
        <v>2483</v>
      </c>
      <c r="G661" s="5" t="s">
        <v>2484</v>
      </c>
      <c r="H661" s="5" t="s">
        <v>95</v>
      </c>
      <c r="I661" s="5">
        <v>2023</v>
      </c>
      <c r="J661" s="11"/>
    </row>
    <row r="662" ht="20" customHeight="1" spans="1:10">
      <c r="A662" s="5" t="s">
        <v>2485</v>
      </c>
      <c r="B662" s="5">
        <v>2</v>
      </c>
      <c r="C662" s="6">
        <v>128</v>
      </c>
      <c r="D662" s="6">
        <f t="shared" si="10"/>
        <v>256</v>
      </c>
      <c r="E662" s="5" t="s">
        <v>2486</v>
      </c>
      <c r="F662" s="5" t="s">
        <v>2487</v>
      </c>
      <c r="G662" s="5" t="s">
        <v>2488</v>
      </c>
      <c r="H662" s="5" t="s">
        <v>81</v>
      </c>
      <c r="I662" s="5">
        <v>2023</v>
      </c>
      <c r="J662" s="11"/>
    </row>
    <row r="663" ht="20" customHeight="1" spans="1:10">
      <c r="A663" s="5" t="s">
        <v>2489</v>
      </c>
      <c r="B663" s="5">
        <v>2</v>
      </c>
      <c r="C663" s="7">
        <v>128</v>
      </c>
      <c r="D663" s="6">
        <f t="shared" si="10"/>
        <v>256</v>
      </c>
      <c r="E663" s="8" t="s">
        <v>2490</v>
      </c>
      <c r="F663" s="8" t="s">
        <v>2491</v>
      </c>
      <c r="G663" s="5" t="s">
        <v>2492</v>
      </c>
      <c r="H663" s="5" t="s">
        <v>2154</v>
      </c>
      <c r="I663" s="8">
        <v>2023.9</v>
      </c>
      <c r="J663" s="11"/>
    </row>
    <row r="664" ht="20" customHeight="1" spans="1:10">
      <c r="A664" s="5" t="s">
        <v>2493</v>
      </c>
      <c r="B664" s="5">
        <v>2</v>
      </c>
      <c r="C664" s="6">
        <v>128</v>
      </c>
      <c r="D664" s="6">
        <f t="shared" si="10"/>
        <v>256</v>
      </c>
      <c r="E664" s="5" t="s">
        <v>2494</v>
      </c>
      <c r="F664" s="5" t="s">
        <v>2495</v>
      </c>
      <c r="G664" s="5" t="s">
        <v>2496</v>
      </c>
      <c r="H664" s="5" t="s">
        <v>2154</v>
      </c>
      <c r="I664" s="5">
        <v>2023.5</v>
      </c>
      <c r="J664" s="11"/>
    </row>
    <row r="665" ht="20" customHeight="1" spans="1:10">
      <c r="A665" s="5" t="s">
        <v>2497</v>
      </c>
      <c r="B665" s="5">
        <v>2</v>
      </c>
      <c r="C665" s="6">
        <v>128</v>
      </c>
      <c r="D665" s="6">
        <f t="shared" si="10"/>
        <v>256</v>
      </c>
      <c r="E665" s="5" t="s">
        <v>2498</v>
      </c>
      <c r="F665" s="5" t="s">
        <v>2499</v>
      </c>
      <c r="G665" s="5" t="s">
        <v>2500</v>
      </c>
      <c r="H665" s="5" t="s">
        <v>100</v>
      </c>
      <c r="I665" s="5">
        <v>2023</v>
      </c>
      <c r="J665" s="11"/>
    </row>
    <row r="666" ht="20" customHeight="1" spans="1:10">
      <c r="A666" s="5" t="s">
        <v>2501</v>
      </c>
      <c r="B666" s="5">
        <v>2</v>
      </c>
      <c r="C666" s="7">
        <v>128</v>
      </c>
      <c r="D666" s="6">
        <f t="shared" si="10"/>
        <v>256</v>
      </c>
      <c r="E666" s="8" t="s">
        <v>2498</v>
      </c>
      <c r="F666" s="8" t="s">
        <v>2502</v>
      </c>
      <c r="G666" s="5" t="s">
        <v>2503</v>
      </c>
      <c r="H666" s="5" t="s">
        <v>100</v>
      </c>
      <c r="I666" s="8">
        <v>2022.1</v>
      </c>
      <c r="J666" s="11"/>
    </row>
    <row r="667" ht="20" customHeight="1" spans="1:10">
      <c r="A667" s="5" t="s">
        <v>2504</v>
      </c>
      <c r="B667" s="5">
        <v>2</v>
      </c>
      <c r="C667" s="7">
        <v>128</v>
      </c>
      <c r="D667" s="6">
        <f t="shared" si="10"/>
        <v>256</v>
      </c>
      <c r="E667" s="8" t="s">
        <v>2505</v>
      </c>
      <c r="F667" s="8" t="s">
        <v>2506</v>
      </c>
      <c r="G667" s="5" t="s">
        <v>2507</v>
      </c>
      <c r="H667" s="5" t="s">
        <v>13</v>
      </c>
      <c r="I667" s="8">
        <v>2024.01</v>
      </c>
      <c r="J667" s="11"/>
    </row>
    <row r="668" ht="20" customHeight="1" spans="1:10">
      <c r="A668" s="5" t="s">
        <v>2508</v>
      </c>
      <c r="B668" s="5">
        <v>2</v>
      </c>
      <c r="C668" s="6">
        <v>128</v>
      </c>
      <c r="D668" s="6">
        <f t="shared" si="10"/>
        <v>256</v>
      </c>
      <c r="E668" s="5" t="s">
        <v>2509</v>
      </c>
      <c r="F668" s="5" t="s">
        <v>2510</v>
      </c>
      <c r="G668" s="5" t="s">
        <v>2511</v>
      </c>
      <c r="H668" s="5" t="s">
        <v>144</v>
      </c>
      <c r="I668" s="5">
        <v>2023.8</v>
      </c>
      <c r="J668" s="11"/>
    </row>
    <row r="669" ht="20" customHeight="1" spans="1:10">
      <c r="A669" s="5" t="s">
        <v>2512</v>
      </c>
      <c r="B669" s="5">
        <v>2</v>
      </c>
      <c r="C669" s="6">
        <v>128</v>
      </c>
      <c r="D669" s="6">
        <f t="shared" si="10"/>
        <v>256</v>
      </c>
      <c r="E669" s="5" t="s">
        <v>2513</v>
      </c>
      <c r="F669" s="5" t="s">
        <v>2514</v>
      </c>
      <c r="G669" s="5" t="s">
        <v>2515</v>
      </c>
      <c r="H669" s="5" t="s">
        <v>76</v>
      </c>
      <c r="I669" s="5">
        <v>2023.06</v>
      </c>
      <c r="J669" s="11"/>
    </row>
    <row r="670" ht="20" customHeight="1" spans="1:10">
      <c r="A670" s="5" t="s">
        <v>2516</v>
      </c>
      <c r="B670" s="5">
        <v>2</v>
      </c>
      <c r="C670" s="6">
        <v>128</v>
      </c>
      <c r="D670" s="6">
        <f t="shared" si="10"/>
        <v>256</v>
      </c>
      <c r="E670" s="5" t="s">
        <v>283</v>
      </c>
      <c r="F670" s="5" t="s">
        <v>2517</v>
      </c>
      <c r="G670" s="5" t="s">
        <v>2518</v>
      </c>
      <c r="H670" s="5" t="s">
        <v>1117</v>
      </c>
      <c r="I670" s="5">
        <v>2022.12</v>
      </c>
      <c r="J670" s="11"/>
    </row>
    <row r="671" ht="20" customHeight="1" spans="1:10">
      <c r="A671" s="5" t="s">
        <v>2519</v>
      </c>
      <c r="B671" s="5">
        <v>2</v>
      </c>
      <c r="C671" s="6">
        <v>128</v>
      </c>
      <c r="D671" s="6">
        <f t="shared" si="10"/>
        <v>256</v>
      </c>
      <c r="E671" s="5" t="s">
        <v>283</v>
      </c>
      <c r="F671" s="5" t="s">
        <v>2520</v>
      </c>
      <c r="G671" s="5" t="s">
        <v>2521</v>
      </c>
      <c r="H671" s="5" t="s">
        <v>2361</v>
      </c>
      <c r="I671" s="5">
        <v>2023.7</v>
      </c>
      <c r="J671" s="11"/>
    </row>
    <row r="672" ht="20" customHeight="1" spans="1:10">
      <c r="A672" s="5" t="s">
        <v>2522</v>
      </c>
      <c r="B672" s="5">
        <v>2</v>
      </c>
      <c r="C672" s="6">
        <v>128</v>
      </c>
      <c r="D672" s="6">
        <f t="shared" si="10"/>
        <v>256</v>
      </c>
      <c r="E672" s="5" t="s">
        <v>283</v>
      </c>
      <c r="F672" s="5" t="s">
        <v>2523</v>
      </c>
      <c r="G672" s="5" t="s">
        <v>2524</v>
      </c>
      <c r="H672" s="5" t="s">
        <v>1117</v>
      </c>
      <c r="I672" s="5">
        <v>2022.12</v>
      </c>
      <c r="J672" s="11"/>
    </row>
    <row r="673" ht="20" customHeight="1" spans="1:10">
      <c r="A673" s="5" t="s">
        <v>2525</v>
      </c>
      <c r="B673" s="5">
        <v>2</v>
      </c>
      <c r="C673" s="6">
        <v>128</v>
      </c>
      <c r="D673" s="6">
        <f t="shared" si="10"/>
        <v>256</v>
      </c>
      <c r="E673" s="5" t="s">
        <v>1768</v>
      </c>
      <c r="F673" s="5" t="s">
        <v>2526</v>
      </c>
      <c r="G673" s="5" t="s">
        <v>2521</v>
      </c>
      <c r="H673" s="5" t="s">
        <v>2361</v>
      </c>
      <c r="I673" s="5">
        <v>2023.7</v>
      </c>
      <c r="J673" s="11"/>
    </row>
    <row r="674" ht="20" customHeight="1" spans="1:10">
      <c r="A674" s="5" t="s">
        <v>2527</v>
      </c>
      <c r="B674" s="5">
        <v>2</v>
      </c>
      <c r="C674" s="6">
        <v>128</v>
      </c>
      <c r="D674" s="6">
        <f t="shared" si="10"/>
        <v>256</v>
      </c>
      <c r="E674" s="5" t="s">
        <v>2528</v>
      </c>
      <c r="F674" s="5" t="s">
        <v>2529</v>
      </c>
      <c r="G674" s="5" t="s">
        <v>2530</v>
      </c>
      <c r="H674" s="5" t="s">
        <v>1689</v>
      </c>
      <c r="I674" s="5">
        <v>2022</v>
      </c>
      <c r="J674" s="11"/>
    </row>
    <row r="675" ht="20" customHeight="1" spans="1:10">
      <c r="A675" s="5" t="s">
        <v>2531</v>
      </c>
      <c r="B675" s="5">
        <v>2</v>
      </c>
      <c r="C675" s="6">
        <v>128</v>
      </c>
      <c r="D675" s="6">
        <f t="shared" si="10"/>
        <v>256</v>
      </c>
      <c r="E675" s="5" t="s">
        <v>2358</v>
      </c>
      <c r="F675" s="5" t="s">
        <v>2532</v>
      </c>
      <c r="G675" s="5" t="s">
        <v>2533</v>
      </c>
      <c r="H675" s="5" t="s">
        <v>316</v>
      </c>
      <c r="I675" s="5">
        <v>2023.9</v>
      </c>
      <c r="J675" s="11"/>
    </row>
    <row r="676" ht="20" customHeight="1" spans="1:10">
      <c r="A676" s="5" t="s">
        <v>2534</v>
      </c>
      <c r="B676" s="5">
        <v>2</v>
      </c>
      <c r="C676" s="7">
        <v>128</v>
      </c>
      <c r="D676" s="6">
        <f t="shared" si="10"/>
        <v>256</v>
      </c>
      <c r="E676" s="8" t="s">
        <v>1945</v>
      </c>
      <c r="F676" s="8" t="s">
        <v>2535</v>
      </c>
      <c r="G676" s="5" t="s">
        <v>2536</v>
      </c>
      <c r="H676" s="5" t="s">
        <v>1727</v>
      </c>
      <c r="I676" s="8">
        <v>2024.04</v>
      </c>
      <c r="J676" s="11"/>
    </row>
    <row r="677" ht="20" customHeight="1" spans="1:10">
      <c r="A677" s="5" t="s">
        <v>2537</v>
      </c>
      <c r="B677" s="5">
        <v>2</v>
      </c>
      <c r="C677" s="6">
        <v>128</v>
      </c>
      <c r="D677" s="6">
        <f t="shared" si="10"/>
        <v>256</v>
      </c>
      <c r="E677" s="5" t="s">
        <v>1334</v>
      </c>
      <c r="F677" s="5" t="s">
        <v>2538</v>
      </c>
      <c r="G677" s="5" t="s">
        <v>2539</v>
      </c>
      <c r="H677" s="5" t="s">
        <v>1117</v>
      </c>
      <c r="I677" s="5">
        <v>2022.12</v>
      </c>
      <c r="J677" s="11"/>
    </row>
    <row r="678" ht="20" customHeight="1" spans="1:10">
      <c r="A678" s="5" t="s">
        <v>1771</v>
      </c>
      <c r="B678" s="5">
        <v>2</v>
      </c>
      <c r="C678" s="6">
        <v>128</v>
      </c>
      <c r="D678" s="6">
        <f t="shared" si="10"/>
        <v>256</v>
      </c>
      <c r="E678" s="5" t="s">
        <v>1334</v>
      </c>
      <c r="F678" s="5" t="s">
        <v>2540</v>
      </c>
      <c r="G678" s="5" t="s">
        <v>1773</v>
      </c>
      <c r="H678" s="5" t="s">
        <v>100</v>
      </c>
      <c r="I678" s="5">
        <v>2023.6</v>
      </c>
      <c r="J678" s="11"/>
    </row>
    <row r="679" ht="20" customHeight="1" spans="1:10">
      <c r="A679" s="5" t="s">
        <v>2541</v>
      </c>
      <c r="B679" s="5">
        <v>2</v>
      </c>
      <c r="C679" s="6">
        <v>128</v>
      </c>
      <c r="D679" s="6">
        <f t="shared" si="10"/>
        <v>256</v>
      </c>
      <c r="E679" s="5" t="s">
        <v>1334</v>
      </c>
      <c r="F679" s="5" t="s">
        <v>2542</v>
      </c>
      <c r="G679" s="5" t="s">
        <v>2543</v>
      </c>
      <c r="H679" s="5" t="s">
        <v>1988</v>
      </c>
      <c r="I679" s="5">
        <v>2022.09</v>
      </c>
      <c r="J679" s="11"/>
    </row>
    <row r="680" ht="20" customHeight="1" spans="1:10">
      <c r="A680" s="5" t="s">
        <v>2544</v>
      </c>
      <c r="B680" s="5">
        <v>2</v>
      </c>
      <c r="C680" s="6">
        <v>128</v>
      </c>
      <c r="D680" s="6">
        <f t="shared" si="10"/>
        <v>256</v>
      </c>
      <c r="E680" s="5" t="s">
        <v>1334</v>
      </c>
      <c r="F680" s="5" t="s">
        <v>2545</v>
      </c>
      <c r="G680" s="5" t="s">
        <v>2546</v>
      </c>
      <c r="H680" s="5" t="s">
        <v>1117</v>
      </c>
      <c r="I680" s="5">
        <v>2022.12</v>
      </c>
      <c r="J680" s="11"/>
    </row>
    <row r="681" ht="20" customHeight="1" spans="1:10">
      <c r="A681" s="5" t="s">
        <v>2547</v>
      </c>
      <c r="B681" s="5">
        <v>2</v>
      </c>
      <c r="C681" s="6">
        <v>128</v>
      </c>
      <c r="D681" s="6">
        <f t="shared" si="10"/>
        <v>256</v>
      </c>
      <c r="E681" s="5" t="s">
        <v>1334</v>
      </c>
      <c r="F681" s="5" t="s">
        <v>2548</v>
      </c>
      <c r="G681" s="5" t="s">
        <v>2549</v>
      </c>
      <c r="H681" s="5" t="s">
        <v>2361</v>
      </c>
      <c r="I681" s="5">
        <v>2023.7</v>
      </c>
      <c r="J681" s="11"/>
    </row>
    <row r="682" ht="20" customHeight="1" spans="1:10">
      <c r="A682" s="5" t="s">
        <v>2550</v>
      </c>
      <c r="B682" s="5">
        <v>2</v>
      </c>
      <c r="C682" s="6">
        <v>128</v>
      </c>
      <c r="D682" s="6">
        <f t="shared" si="10"/>
        <v>256</v>
      </c>
      <c r="E682" s="5" t="s">
        <v>1334</v>
      </c>
      <c r="F682" s="5" t="s">
        <v>2551</v>
      </c>
      <c r="G682" s="5" t="s">
        <v>2549</v>
      </c>
      <c r="H682" s="5" t="s">
        <v>2361</v>
      </c>
      <c r="I682" s="5">
        <v>2023.7</v>
      </c>
      <c r="J682" s="11"/>
    </row>
    <row r="683" ht="20" customHeight="1" spans="1:10">
      <c r="A683" s="5" t="s">
        <v>2552</v>
      </c>
      <c r="B683" s="5">
        <v>2</v>
      </c>
      <c r="C683" s="6">
        <v>128</v>
      </c>
      <c r="D683" s="6">
        <f t="shared" ref="D683:D746" si="11">B683*C683</f>
        <v>256</v>
      </c>
      <c r="E683" s="5" t="s">
        <v>1334</v>
      </c>
      <c r="F683" s="5" t="s">
        <v>2553</v>
      </c>
      <c r="G683" s="5" t="s">
        <v>2554</v>
      </c>
      <c r="H683" s="5" t="s">
        <v>13</v>
      </c>
      <c r="I683" s="5">
        <v>2023.05</v>
      </c>
      <c r="J683" s="11"/>
    </row>
    <row r="684" ht="20" customHeight="1" spans="1:10">
      <c r="A684" s="5" t="s">
        <v>2555</v>
      </c>
      <c r="B684" s="5">
        <v>2</v>
      </c>
      <c r="C684" s="7">
        <v>128</v>
      </c>
      <c r="D684" s="6">
        <f t="shared" si="11"/>
        <v>256</v>
      </c>
      <c r="E684" s="8" t="s">
        <v>1334</v>
      </c>
      <c r="F684" s="8" t="s">
        <v>2556</v>
      </c>
      <c r="G684" s="5" t="s">
        <v>2557</v>
      </c>
      <c r="H684" s="5" t="s">
        <v>2558</v>
      </c>
      <c r="I684" s="8">
        <v>2023.03</v>
      </c>
      <c r="J684" s="11"/>
    </row>
    <row r="685" ht="20" customHeight="1" spans="1:10">
      <c r="A685" s="5" t="s">
        <v>2559</v>
      </c>
      <c r="B685" s="5">
        <v>2</v>
      </c>
      <c r="C685" s="6">
        <v>128</v>
      </c>
      <c r="D685" s="6">
        <f t="shared" si="11"/>
        <v>256</v>
      </c>
      <c r="E685" s="5" t="s">
        <v>906</v>
      </c>
      <c r="F685" s="5" t="s">
        <v>2560</v>
      </c>
      <c r="G685" s="5" t="s">
        <v>2561</v>
      </c>
      <c r="H685" s="5" t="s">
        <v>2562</v>
      </c>
      <c r="I685" s="5">
        <v>2022.09</v>
      </c>
      <c r="J685" s="11"/>
    </row>
    <row r="686" ht="20" customHeight="1" spans="1:10">
      <c r="A686" s="5" t="s">
        <v>2563</v>
      </c>
      <c r="B686" s="5">
        <v>2</v>
      </c>
      <c r="C686" s="6">
        <v>128</v>
      </c>
      <c r="D686" s="6">
        <f t="shared" si="11"/>
        <v>256</v>
      </c>
      <c r="E686" s="5" t="s">
        <v>127</v>
      </c>
      <c r="F686" s="5" t="s">
        <v>2564</v>
      </c>
      <c r="G686" s="5" t="s">
        <v>2565</v>
      </c>
      <c r="H686" s="5" t="s">
        <v>1117</v>
      </c>
      <c r="I686" s="5">
        <v>2022.12</v>
      </c>
      <c r="J686" s="11"/>
    </row>
    <row r="687" ht="20" customHeight="1" spans="1:10">
      <c r="A687" s="5" t="s">
        <v>2566</v>
      </c>
      <c r="B687" s="5">
        <v>2</v>
      </c>
      <c r="C687" s="6">
        <v>128</v>
      </c>
      <c r="D687" s="6">
        <f t="shared" si="11"/>
        <v>256</v>
      </c>
      <c r="E687" s="5" t="s">
        <v>127</v>
      </c>
      <c r="F687" s="5" t="s">
        <v>2567</v>
      </c>
      <c r="G687" s="5" t="s">
        <v>2568</v>
      </c>
      <c r="H687" s="5" t="s">
        <v>59</v>
      </c>
      <c r="I687" s="5">
        <v>2023</v>
      </c>
      <c r="J687" s="11"/>
    </row>
    <row r="688" ht="20" customHeight="1" spans="1:10">
      <c r="A688" s="5" t="s">
        <v>2569</v>
      </c>
      <c r="B688" s="5">
        <v>2</v>
      </c>
      <c r="C688" s="6">
        <v>128</v>
      </c>
      <c r="D688" s="6">
        <f t="shared" si="11"/>
        <v>256</v>
      </c>
      <c r="E688" s="5" t="s">
        <v>2570</v>
      </c>
      <c r="F688" s="5" t="s">
        <v>2571</v>
      </c>
      <c r="G688" s="5" t="s">
        <v>2572</v>
      </c>
      <c r="H688" s="5" t="s">
        <v>13</v>
      </c>
      <c r="I688" s="5">
        <v>2024.05</v>
      </c>
      <c r="J688" s="11"/>
    </row>
    <row r="689" ht="20" customHeight="1" spans="1:10">
      <c r="A689" s="5" t="s">
        <v>2573</v>
      </c>
      <c r="B689" s="5">
        <v>2</v>
      </c>
      <c r="C689" s="6">
        <v>128</v>
      </c>
      <c r="D689" s="6">
        <f t="shared" si="11"/>
        <v>256</v>
      </c>
      <c r="E689" s="5" t="s">
        <v>1375</v>
      </c>
      <c r="F689" s="5" t="s">
        <v>2574</v>
      </c>
      <c r="G689" s="5" t="s">
        <v>2575</v>
      </c>
      <c r="H689" s="5" t="s">
        <v>1117</v>
      </c>
      <c r="I689" s="5">
        <v>2022.12</v>
      </c>
      <c r="J689" s="11"/>
    </row>
    <row r="690" ht="20" customHeight="1" spans="1:10">
      <c r="A690" s="5" t="s">
        <v>2576</v>
      </c>
      <c r="B690" s="5">
        <v>2</v>
      </c>
      <c r="C690" s="6">
        <v>128</v>
      </c>
      <c r="D690" s="6">
        <f t="shared" si="11"/>
        <v>256</v>
      </c>
      <c r="E690" s="5" t="s">
        <v>840</v>
      </c>
      <c r="F690" s="5" t="s">
        <v>2577</v>
      </c>
      <c r="G690" s="5" t="s">
        <v>2578</v>
      </c>
      <c r="H690" s="5" t="s">
        <v>1133</v>
      </c>
      <c r="I690" s="5">
        <v>2024.03</v>
      </c>
      <c r="J690" s="11"/>
    </row>
    <row r="691" ht="20" customHeight="1" spans="1:10">
      <c r="A691" s="5" t="s">
        <v>2579</v>
      </c>
      <c r="B691" s="5">
        <v>2</v>
      </c>
      <c r="C691" s="6">
        <v>128</v>
      </c>
      <c r="D691" s="6">
        <f t="shared" si="11"/>
        <v>256</v>
      </c>
      <c r="E691" s="5" t="s">
        <v>2580</v>
      </c>
      <c r="F691" s="5" t="s">
        <v>2581</v>
      </c>
      <c r="G691" s="5" t="s">
        <v>2582</v>
      </c>
      <c r="H691" s="5" t="s">
        <v>1502</v>
      </c>
      <c r="I691" s="5">
        <v>2022.3</v>
      </c>
      <c r="J691" s="11"/>
    </row>
    <row r="692" ht="20" customHeight="1" spans="1:10">
      <c r="A692" s="5" t="s">
        <v>2583</v>
      </c>
      <c r="B692" s="5">
        <v>2</v>
      </c>
      <c r="C692" s="6">
        <v>128</v>
      </c>
      <c r="D692" s="6">
        <f t="shared" si="11"/>
        <v>256</v>
      </c>
      <c r="E692" s="5" t="s">
        <v>2584</v>
      </c>
      <c r="F692" s="5" t="s">
        <v>2585</v>
      </c>
      <c r="G692" s="5" t="s">
        <v>2586</v>
      </c>
      <c r="H692" s="5" t="s">
        <v>635</v>
      </c>
      <c r="I692" s="5">
        <v>2023.1</v>
      </c>
      <c r="J692" s="11"/>
    </row>
    <row r="693" ht="20" customHeight="1" spans="1:10">
      <c r="A693" s="5" t="s">
        <v>2587</v>
      </c>
      <c r="B693" s="5">
        <v>2</v>
      </c>
      <c r="C693" s="6">
        <v>128</v>
      </c>
      <c r="D693" s="6">
        <f t="shared" si="11"/>
        <v>256</v>
      </c>
      <c r="E693" s="5" t="s">
        <v>2588</v>
      </c>
      <c r="F693" s="5" t="s">
        <v>2589</v>
      </c>
      <c r="G693" s="5" t="s">
        <v>2590</v>
      </c>
      <c r="H693" s="5" t="s">
        <v>95</v>
      </c>
      <c r="I693" s="5">
        <v>2023.06</v>
      </c>
      <c r="J693" s="11"/>
    </row>
    <row r="694" ht="20" customHeight="1" spans="1:10">
      <c r="A694" s="5" t="s">
        <v>2591</v>
      </c>
      <c r="B694" s="5">
        <v>2</v>
      </c>
      <c r="C694" s="7">
        <v>128</v>
      </c>
      <c r="D694" s="6">
        <f t="shared" si="11"/>
        <v>256</v>
      </c>
      <c r="E694" s="8" t="s">
        <v>534</v>
      </c>
      <c r="F694" s="8" t="s">
        <v>2592</v>
      </c>
      <c r="G694" s="5" t="s">
        <v>2593</v>
      </c>
      <c r="H694" s="5" t="s">
        <v>100</v>
      </c>
      <c r="I694" s="8">
        <v>2022.06</v>
      </c>
      <c r="J694" s="11"/>
    </row>
    <row r="695" ht="20" customHeight="1" spans="1:10">
      <c r="A695" s="5" t="s">
        <v>2594</v>
      </c>
      <c r="B695" s="5">
        <v>2</v>
      </c>
      <c r="C695" s="7">
        <v>128</v>
      </c>
      <c r="D695" s="6">
        <f t="shared" si="11"/>
        <v>256</v>
      </c>
      <c r="E695" s="8" t="s">
        <v>2595</v>
      </c>
      <c r="F695" s="8" t="s">
        <v>2596</v>
      </c>
      <c r="G695" s="5" t="s">
        <v>2597</v>
      </c>
      <c r="H695" s="5" t="s">
        <v>13</v>
      </c>
      <c r="I695" s="8">
        <v>2024.1</v>
      </c>
      <c r="J695" s="11"/>
    </row>
    <row r="696" ht="20" customHeight="1" spans="1:10">
      <c r="A696" s="5" t="s">
        <v>2598</v>
      </c>
      <c r="B696" s="5">
        <v>2</v>
      </c>
      <c r="C696" s="6">
        <v>128</v>
      </c>
      <c r="D696" s="6">
        <f t="shared" si="11"/>
        <v>256</v>
      </c>
      <c r="E696" s="5" t="s">
        <v>2599</v>
      </c>
      <c r="F696" s="5" t="s">
        <v>2600</v>
      </c>
      <c r="G696" s="5" t="s">
        <v>2601</v>
      </c>
      <c r="H696" s="5" t="s">
        <v>808</v>
      </c>
      <c r="I696" s="5">
        <v>2023</v>
      </c>
      <c r="J696" s="11"/>
    </row>
    <row r="697" ht="20" customHeight="1" spans="1:10">
      <c r="A697" s="5" t="s">
        <v>2602</v>
      </c>
      <c r="B697" s="5">
        <v>2</v>
      </c>
      <c r="C697" s="7">
        <v>128</v>
      </c>
      <c r="D697" s="6">
        <f t="shared" si="11"/>
        <v>256</v>
      </c>
      <c r="E697" s="8" t="s">
        <v>2603</v>
      </c>
      <c r="F697" s="8" t="s">
        <v>2604</v>
      </c>
      <c r="G697" s="5" t="s">
        <v>2605</v>
      </c>
      <c r="H697" s="5" t="s">
        <v>95</v>
      </c>
      <c r="I697" s="8">
        <v>2024.01</v>
      </c>
      <c r="J697" s="11"/>
    </row>
    <row r="698" ht="20" customHeight="1" spans="1:10">
      <c r="A698" s="5" t="s">
        <v>2606</v>
      </c>
      <c r="B698" s="5">
        <v>2</v>
      </c>
      <c r="C698" s="6">
        <v>128</v>
      </c>
      <c r="D698" s="6">
        <f t="shared" si="11"/>
        <v>256</v>
      </c>
      <c r="E698" s="5" t="s">
        <v>2607</v>
      </c>
      <c r="F698" s="5" t="s">
        <v>2608</v>
      </c>
      <c r="G698" s="5" t="s">
        <v>2609</v>
      </c>
      <c r="H698" s="5" t="s">
        <v>1133</v>
      </c>
      <c r="I698" s="5">
        <v>2022.1</v>
      </c>
      <c r="J698" s="11"/>
    </row>
    <row r="699" ht="20" customHeight="1" spans="1:10">
      <c r="A699" s="5" t="s">
        <v>2610</v>
      </c>
      <c r="B699" s="5">
        <v>2</v>
      </c>
      <c r="C699" s="6">
        <v>128</v>
      </c>
      <c r="D699" s="6">
        <f t="shared" si="11"/>
        <v>256</v>
      </c>
      <c r="E699" s="5" t="s">
        <v>2611</v>
      </c>
      <c r="F699" s="5" t="s">
        <v>2612</v>
      </c>
      <c r="G699" s="5" t="s">
        <v>2613</v>
      </c>
      <c r="H699" s="5" t="s">
        <v>105</v>
      </c>
      <c r="I699" s="5">
        <v>2023.02</v>
      </c>
      <c r="J699" s="11"/>
    </row>
    <row r="700" ht="20" customHeight="1" spans="1:10">
      <c r="A700" s="5" t="s">
        <v>2614</v>
      </c>
      <c r="B700" s="5">
        <v>2</v>
      </c>
      <c r="C700" s="6">
        <v>128</v>
      </c>
      <c r="D700" s="6">
        <f t="shared" si="11"/>
        <v>256</v>
      </c>
      <c r="E700" s="5" t="s">
        <v>2048</v>
      </c>
      <c r="F700" s="5" t="s">
        <v>2615</v>
      </c>
      <c r="G700" s="5" t="s">
        <v>2616</v>
      </c>
      <c r="H700" s="5" t="s">
        <v>896</v>
      </c>
      <c r="I700" s="5">
        <v>2023.9</v>
      </c>
      <c r="J700" s="11"/>
    </row>
    <row r="701" ht="20" customHeight="1" spans="1:10">
      <c r="A701" s="5" t="s">
        <v>2617</v>
      </c>
      <c r="B701" s="5">
        <v>2</v>
      </c>
      <c r="C701" s="6">
        <v>128</v>
      </c>
      <c r="D701" s="6">
        <f t="shared" si="11"/>
        <v>256</v>
      </c>
      <c r="E701" s="5" t="s">
        <v>2618</v>
      </c>
      <c r="F701" s="5" t="s">
        <v>2619</v>
      </c>
      <c r="G701" s="5" t="s">
        <v>2620</v>
      </c>
      <c r="H701" s="5" t="s">
        <v>316</v>
      </c>
      <c r="I701" s="5">
        <v>2022.11</v>
      </c>
      <c r="J701" s="11"/>
    </row>
    <row r="702" ht="20" customHeight="1" spans="1:10">
      <c r="A702" s="5" t="s">
        <v>2621</v>
      </c>
      <c r="B702" s="5">
        <v>2</v>
      </c>
      <c r="C702" s="6">
        <v>128</v>
      </c>
      <c r="D702" s="6">
        <f t="shared" si="11"/>
        <v>256</v>
      </c>
      <c r="E702" s="5" t="s">
        <v>2622</v>
      </c>
      <c r="F702" s="5" t="s">
        <v>2623</v>
      </c>
      <c r="G702" s="5" t="s">
        <v>2624</v>
      </c>
      <c r="H702" s="5" t="s">
        <v>1546</v>
      </c>
      <c r="I702" s="5">
        <v>2023.07</v>
      </c>
      <c r="J702" s="11"/>
    </row>
    <row r="703" ht="20" customHeight="1" spans="1:10">
      <c r="A703" s="5" t="s">
        <v>2625</v>
      </c>
      <c r="B703" s="5">
        <v>2</v>
      </c>
      <c r="C703" s="6">
        <v>128</v>
      </c>
      <c r="D703" s="6">
        <f t="shared" si="11"/>
        <v>256</v>
      </c>
      <c r="E703" s="5" t="s">
        <v>796</v>
      </c>
      <c r="F703" s="5" t="s">
        <v>2626</v>
      </c>
      <c r="G703" s="5" t="s">
        <v>2627</v>
      </c>
      <c r="H703" s="5" t="s">
        <v>158</v>
      </c>
      <c r="I703" s="5">
        <v>2023.06</v>
      </c>
      <c r="J703" s="11"/>
    </row>
    <row r="704" ht="20" customHeight="1" spans="1:10">
      <c r="A704" s="5" t="s">
        <v>2628</v>
      </c>
      <c r="B704" s="5">
        <v>2</v>
      </c>
      <c r="C704" s="6">
        <v>128</v>
      </c>
      <c r="D704" s="6">
        <f t="shared" si="11"/>
        <v>256</v>
      </c>
      <c r="E704" s="5" t="s">
        <v>233</v>
      </c>
      <c r="F704" s="5" t="s">
        <v>2629</v>
      </c>
      <c r="G704" s="5" t="s">
        <v>2630</v>
      </c>
      <c r="H704" s="5" t="s">
        <v>59</v>
      </c>
      <c r="I704" s="5">
        <v>2023.7</v>
      </c>
      <c r="J704" s="11"/>
    </row>
    <row r="705" ht="20" customHeight="1" spans="1:10">
      <c r="A705" s="9" t="s">
        <v>2631</v>
      </c>
      <c r="B705" s="5">
        <v>2</v>
      </c>
      <c r="C705" s="10">
        <v>128</v>
      </c>
      <c r="D705" s="6">
        <f t="shared" si="11"/>
        <v>256</v>
      </c>
      <c r="E705" s="5" t="s">
        <v>2632</v>
      </c>
      <c r="F705" s="9" t="s">
        <v>2633</v>
      </c>
      <c r="G705" s="5" t="s">
        <v>2634</v>
      </c>
      <c r="H705" s="5" t="s">
        <v>252</v>
      </c>
      <c r="I705" s="9">
        <v>2024.03</v>
      </c>
      <c r="J705" s="11"/>
    </row>
    <row r="706" ht="20" customHeight="1" spans="1:10">
      <c r="A706" s="9" t="s">
        <v>2635</v>
      </c>
      <c r="B706" s="5">
        <v>2</v>
      </c>
      <c r="C706" s="10">
        <v>128</v>
      </c>
      <c r="D706" s="6">
        <f t="shared" si="11"/>
        <v>256</v>
      </c>
      <c r="E706" s="9" t="s">
        <v>2636</v>
      </c>
      <c r="F706" s="9" t="s">
        <v>2637</v>
      </c>
      <c r="G706" s="9" t="s">
        <v>2638</v>
      </c>
      <c r="H706" s="5" t="s">
        <v>2639</v>
      </c>
      <c r="I706" s="9">
        <v>2023.7</v>
      </c>
      <c r="J706" s="11"/>
    </row>
    <row r="707" ht="20" customHeight="1" spans="1:10">
      <c r="A707" s="9" t="s">
        <v>2640</v>
      </c>
      <c r="B707" s="5">
        <v>2</v>
      </c>
      <c r="C707" s="10">
        <v>128</v>
      </c>
      <c r="D707" s="6">
        <f t="shared" si="11"/>
        <v>256</v>
      </c>
      <c r="E707" s="5" t="s">
        <v>2641</v>
      </c>
      <c r="F707" s="9" t="s">
        <v>2642</v>
      </c>
      <c r="G707" s="5" t="s">
        <v>2643</v>
      </c>
      <c r="H707" s="5" t="s">
        <v>388</v>
      </c>
      <c r="I707" s="9">
        <v>2024.06</v>
      </c>
      <c r="J707" s="11"/>
    </row>
    <row r="708" ht="20" customHeight="1" spans="1:10">
      <c r="A708" s="9" t="s">
        <v>2644</v>
      </c>
      <c r="B708" s="5">
        <v>2</v>
      </c>
      <c r="C708" s="10">
        <v>128</v>
      </c>
      <c r="D708" s="6">
        <f t="shared" si="11"/>
        <v>256</v>
      </c>
      <c r="E708" s="9" t="s">
        <v>2645</v>
      </c>
      <c r="F708" s="9" t="s">
        <v>2646</v>
      </c>
      <c r="G708" s="5" t="s">
        <v>2647</v>
      </c>
      <c r="H708" s="5" t="s">
        <v>76</v>
      </c>
      <c r="I708" s="9">
        <v>2024.1</v>
      </c>
      <c r="J708" s="11"/>
    </row>
    <row r="709" ht="20" customHeight="1" spans="1:10">
      <c r="A709" s="9" t="s">
        <v>2648</v>
      </c>
      <c r="B709" s="5">
        <v>2</v>
      </c>
      <c r="C709" s="10">
        <v>128</v>
      </c>
      <c r="D709" s="6">
        <f t="shared" si="11"/>
        <v>256</v>
      </c>
      <c r="E709" s="5" t="s">
        <v>2649</v>
      </c>
      <c r="F709" s="9" t="s">
        <v>2650</v>
      </c>
      <c r="G709" s="5" t="s">
        <v>2651</v>
      </c>
      <c r="H709" s="5" t="s">
        <v>252</v>
      </c>
      <c r="I709" s="9">
        <v>2024.04</v>
      </c>
      <c r="J709" s="11"/>
    </row>
    <row r="710" ht="20" customHeight="1" spans="1:10">
      <c r="A710" s="9" t="s">
        <v>2652</v>
      </c>
      <c r="B710" s="5">
        <v>2</v>
      </c>
      <c r="C710" s="10">
        <v>128</v>
      </c>
      <c r="D710" s="6">
        <f t="shared" si="11"/>
        <v>256</v>
      </c>
      <c r="E710" s="9" t="s">
        <v>2653</v>
      </c>
      <c r="F710" s="9" t="s">
        <v>2654</v>
      </c>
      <c r="G710" s="9" t="s">
        <v>2655</v>
      </c>
      <c r="H710" s="5" t="s">
        <v>2656</v>
      </c>
      <c r="I710" s="9">
        <v>2023.1</v>
      </c>
      <c r="J710" s="11"/>
    </row>
    <row r="711" ht="20" customHeight="1" spans="1:10">
      <c r="A711" s="9" t="s">
        <v>2657</v>
      </c>
      <c r="B711" s="5">
        <v>2</v>
      </c>
      <c r="C711" s="10">
        <v>128</v>
      </c>
      <c r="D711" s="6">
        <f t="shared" si="11"/>
        <v>256</v>
      </c>
      <c r="E711" s="5" t="s">
        <v>2658</v>
      </c>
      <c r="F711" s="9" t="s">
        <v>2659</v>
      </c>
      <c r="G711" s="5" t="s">
        <v>2660</v>
      </c>
      <c r="H711" s="5" t="s">
        <v>125</v>
      </c>
      <c r="I711" s="9">
        <v>2024.01</v>
      </c>
      <c r="J711" s="11"/>
    </row>
    <row r="712" ht="20" customHeight="1" spans="1:10">
      <c r="A712" s="9" t="s">
        <v>2661</v>
      </c>
      <c r="B712" s="5">
        <v>2</v>
      </c>
      <c r="C712" s="10">
        <v>128</v>
      </c>
      <c r="D712" s="6">
        <f t="shared" si="11"/>
        <v>256</v>
      </c>
      <c r="E712" s="9" t="s">
        <v>2662</v>
      </c>
      <c r="F712" s="9" t="s">
        <v>2663</v>
      </c>
      <c r="G712" s="9" t="s">
        <v>2664</v>
      </c>
      <c r="H712" s="9" t="s">
        <v>2128</v>
      </c>
      <c r="I712" s="9">
        <v>2024.03</v>
      </c>
      <c r="J712" s="11"/>
    </row>
    <row r="713" ht="20" customHeight="1" spans="1:10">
      <c r="A713" s="9" t="s">
        <v>2665</v>
      </c>
      <c r="B713" s="5">
        <v>2</v>
      </c>
      <c r="C713" s="10">
        <v>128</v>
      </c>
      <c r="D713" s="6">
        <f t="shared" si="11"/>
        <v>256</v>
      </c>
      <c r="E713" s="9" t="s">
        <v>2666</v>
      </c>
      <c r="F713" s="9" t="s">
        <v>2667</v>
      </c>
      <c r="G713" s="5" t="s">
        <v>2668</v>
      </c>
      <c r="H713" s="5" t="s">
        <v>2311</v>
      </c>
      <c r="I713" s="9">
        <v>2024.03</v>
      </c>
      <c r="J713" s="11"/>
    </row>
    <row r="714" ht="20" customHeight="1" spans="1:10">
      <c r="A714" s="9" t="s">
        <v>2669</v>
      </c>
      <c r="B714" s="5">
        <v>2</v>
      </c>
      <c r="C714" s="10">
        <v>128</v>
      </c>
      <c r="D714" s="6">
        <f t="shared" si="11"/>
        <v>256</v>
      </c>
      <c r="E714" s="5" t="s">
        <v>2670</v>
      </c>
      <c r="F714" s="9" t="s">
        <v>2671</v>
      </c>
      <c r="G714" s="5" t="s">
        <v>2672</v>
      </c>
      <c r="H714" s="5" t="s">
        <v>2673</v>
      </c>
      <c r="I714" s="9">
        <v>2023.12</v>
      </c>
      <c r="J714" s="11"/>
    </row>
    <row r="715" ht="20" customHeight="1" spans="1:10">
      <c r="A715" s="9" t="s">
        <v>2674</v>
      </c>
      <c r="B715" s="5">
        <v>2</v>
      </c>
      <c r="C715" s="10">
        <v>128</v>
      </c>
      <c r="D715" s="6">
        <f t="shared" si="11"/>
        <v>256</v>
      </c>
      <c r="E715" s="5" t="s">
        <v>2675</v>
      </c>
      <c r="F715" s="9" t="s">
        <v>2676</v>
      </c>
      <c r="G715" s="5" t="s">
        <v>2677</v>
      </c>
      <c r="H715" s="5" t="s">
        <v>896</v>
      </c>
      <c r="I715" s="12">
        <v>45413</v>
      </c>
      <c r="J715" s="11"/>
    </row>
    <row r="716" ht="20" customHeight="1" spans="1:10">
      <c r="A716" s="9" t="s">
        <v>2678</v>
      </c>
      <c r="B716" s="5">
        <v>2</v>
      </c>
      <c r="C716" s="10">
        <v>128</v>
      </c>
      <c r="D716" s="6">
        <f t="shared" si="11"/>
        <v>256</v>
      </c>
      <c r="E716" s="9" t="s">
        <v>2679</v>
      </c>
      <c r="F716" s="9" t="s">
        <v>2680</v>
      </c>
      <c r="G716" s="16" t="s">
        <v>2681</v>
      </c>
      <c r="H716" s="9" t="s">
        <v>896</v>
      </c>
      <c r="I716" s="12">
        <v>45261</v>
      </c>
      <c r="J716" s="11"/>
    </row>
    <row r="717" ht="20" customHeight="1" spans="1:10">
      <c r="A717" s="9" t="s">
        <v>2682</v>
      </c>
      <c r="B717" s="5">
        <v>2</v>
      </c>
      <c r="C717" s="10">
        <v>128</v>
      </c>
      <c r="D717" s="6">
        <f t="shared" si="11"/>
        <v>256</v>
      </c>
      <c r="E717" s="5" t="s">
        <v>2683</v>
      </c>
      <c r="F717" s="9" t="s">
        <v>2684</v>
      </c>
      <c r="G717" s="5" t="s">
        <v>2685</v>
      </c>
      <c r="H717" s="5" t="s">
        <v>1840</v>
      </c>
      <c r="I717" s="9">
        <v>2023.8</v>
      </c>
      <c r="J717" s="11"/>
    </row>
    <row r="718" ht="20" customHeight="1" spans="1:10">
      <c r="A718" s="9" t="s">
        <v>2686</v>
      </c>
      <c r="B718" s="5">
        <v>2</v>
      </c>
      <c r="C718" s="10">
        <v>128</v>
      </c>
      <c r="D718" s="6">
        <f t="shared" si="11"/>
        <v>256</v>
      </c>
      <c r="E718" s="5" t="s">
        <v>2321</v>
      </c>
      <c r="F718" s="9" t="s">
        <v>2687</v>
      </c>
      <c r="G718" s="5" t="s">
        <v>2688</v>
      </c>
      <c r="H718" s="5" t="s">
        <v>76</v>
      </c>
      <c r="I718" s="9">
        <v>2024.03</v>
      </c>
      <c r="J718" s="11"/>
    </row>
    <row r="719" ht="20" customHeight="1" spans="1:10">
      <c r="A719" s="9" t="s">
        <v>2689</v>
      </c>
      <c r="B719" s="5">
        <v>2</v>
      </c>
      <c r="C719" s="10">
        <v>128</v>
      </c>
      <c r="D719" s="6">
        <f t="shared" si="11"/>
        <v>256</v>
      </c>
      <c r="E719" s="16" t="s">
        <v>2690</v>
      </c>
      <c r="F719" s="9" t="s">
        <v>2691</v>
      </c>
      <c r="G719" s="16" t="s">
        <v>2692</v>
      </c>
      <c r="H719" s="9" t="s">
        <v>808</v>
      </c>
      <c r="I719" s="9">
        <v>2024.4</v>
      </c>
      <c r="J719" s="11"/>
    </row>
    <row r="720" ht="20" customHeight="1" spans="1:10">
      <c r="A720" s="9" t="s">
        <v>2693</v>
      </c>
      <c r="B720" s="5">
        <v>2</v>
      </c>
      <c r="C720" s="10">
        <v>128</v>
      </c>
      <c r="D720" s="6">
        <f t="shared" si="11"/>
        <v>256</v>
      </c>
      <c r="E720" s="9" t="s">
        <v>2694</v>
      </c>
      <c r="F720" s="9" t="s">
        <v>2695</v>
      </c>
      <c r="G720" s="5" t="s">
        <v>2696</v>
      </c>
      <c r="H720" s="5" t="s">
        <v>2697</v>
      </c>
      <c r="I720" s="12">
        <v>45323</v>
      </c>
      <c r="J720" s="11"/>
    </row>
    <row r="721" ht="20" customHeight="1" spans="1:10">
      <c r="A721" s="9" t="s">
        <v>2698</v>
      </c>
      <c r="B721" s="5">
        <v>2</v>
      </c>
      <c r="C721" s="10">
        <v>128</v>
      </c>
      <c r="D721" s="6">
        <f t="shared" si="11"/>
        <v>256</v>
      </c>
      <c r="E721" s="9" t="s">
        <v>2699</v>
      </c>
      <c r="F721" s="9" t="s">
        <v>2700</v>
      </c>
      <c r="G721" s="5" t="s">
        <v>2701</v>
      </c>
      <c r="H721" s="5" t="s">
        <v>2697</v>
      </c>
      <c r="I721" s="9">
        <v>2024.01</v>
      </c>
      <c r="J721" s="11"/>
    </row>
    <row r="722" ht="20" customHeight="1" spans="1:10">
      <c r="A722" s="9" t="s">
        <v>2702</v>
      </c>
      <c r="B722" s="9">
        <v>2</v>
      </c>
      <c r="C722" s="10">
        <f>VLOOKUP(A722,[1]畅销书目推荐!$B:$D,3,0)</f>
        <v>128</v>
      </c>
      <c r="D722" s="6">
        <f t="shared" si="11"/>
        <v>256</v>
      </c>
      <c r="E722" s="5" t="s">
        <v>13</v>
      </c>
      <c r="F722" s="35" t="s">
        <v>2703</v>
      </c>
      <c r="G722" s="9" t="s">
        <v>2704</v>
      </c>
      <c r="H722" s="9" t="s">
        <v>2705</v>
      </c>
      <c r="I722" s="20">
        <v>44967</v>
      </c>
      <c r="J722" s="11"/>
    </row>
    <row r="723" ht="20" customHeight="1" spans="1:10">
      <c r="A723" s="5" t="s">
        <v>2706</v>
      </c>
      <c r="B723" s="5">
        <v>2</v>
      </c>
      <c r="C723" s="10">
        <f>VLOOKUP(A723,[1]畅销书目推荐!$B:$D,3,0)</f>
        <v>128</v>
      </c>
      <c r="D723" s="6">
        <f t="shared" si="11"/>
        <v>256</v>
      </c>
      <c r="E723" s="5" t="s">
        <v>13</v>
      </c>
      <c r="F723" s="13">
        <v>9787567920583</v>
      </c>
      <c r="G723" s="14" t="s">
        <v>2707</v>
      </c>
      <c r="H723" s="15" t="s">
        <v>14</v>
      </c>
      <c r="I723" s="20" t="s">
        <v>13</v>
      </c>
      <c r="J723" s="11"/>
    </row>
    <row r="724" ht="20" customHeight="1" spans="1:10">
      <c r="A724" s="5" t="s">
        <v>2708</v>
      </c>
      <c r="B724" s="5">
        <v>2</v>
      </c>
      <c r="C724" s="7">
        <v>127.5</v>
      </c>
      <c r="D724" s="6">
        <f t="shared" si="11"/>
        <v>255</v>
      </c>
      <c r="E724" s="8" t="s">
        <v>2709</v>
      </c>
      <c r="F724" s="8" t="s">
        <v>2710</v>
      </c>
      <c r="G724" s="5" t="s">
        <v>2711</v>
      </c>
      <c r="H724" s="5" t="s">
        <v>316</v>
      </c>
      <c r="I724" s="8">
        <v>2023.09</v>
      </c>
      <c r="J724" s="11"/>
    </row>
    <row r="725" ht="20" customHeight="1" spans="1:10">
      <c r="A725" s="5" t="s">
        <v>2712</v>
      </c>
      <c r="B725" s="5">
        <v>2</v>
      </c>
      <c r="C725" s="6">
        <v>127</v>
      </c>
      <c r="D725" s="6">
        <f t="shared" si="11"/>
        <v>254</v>
      </c>
      <c r="E725" s="5" t="s">
        <v>542</v>
      </c>
      <c r="F725" s="5" t="s">
        <v>2713</v>
      </c>
      <c r="G725" s="5" t="s">
        <v>2714</v>
      </c>
      <c r="H725" s="5" t="s">
        <v>875</v>
      </c>
      <c r="I725" s="5">
        <v>2023</v>
      </c>
      <c r="J725" s="11"/>
    </row>
    <row r="726" ht="20" customHeight="1" spans="1:10">
      <c r="A726" s="5" t="s">
        <v>2715</v>
      </c>
      <c r="B726" s="5">
        <v>2</v>
      </c>
      <c r="C726" s="6">
        <v>126</v>
      </c>
      <c r="D726" s="6">
        <f t="shared" si="11"/>
        <v>252</v>
      </c>
      <c r="E726" s="5" t="s">
        <v>2716</v>
      </c>
      <c r="F726" s="5" t="s">
        <v>2717</v>
      </c>
      <c r="G726" s="5" t="s">
        <v>2718</v>
      </c>
      <c r="H726" s="5" t="s">
        <v>1679</v>
      </c>
      <c r="I726" s="5">
        <v>2024.01</v>
      </c>
      <c r="J726" s="11"/>
    </row>
    <row r="727" ht="20" customHeight="1" spans="1:10">
      <c r="A727" s="5" t="s">
        <v>2719</v>
      </c>
      <c r="B727" s="5">
        <v>2</v>
      </c>
      <c r="C727" s="6">
        <v>126</v>
      </c>
      <c r="D727" s="6">
        <f t="shared" si="11"/>
        <v>252</v>
      </c>
      <c r="E727" s="5" t="s">
        <v>2720</v>
      </c>
      <c r="F727" s="5" t="s">
        <v>2721</v>
      </c>
      <c r="G727" s="5" t="s">
        <v>2722</v>
      </c>
      <c r="H727" s="5" t="s">
        <v>1679</v>
      </c>
      <c r="I727" s="5">
        <v>2024.01</v>
      </c>
      <c r="J727" s="11"/>
    </row>
    <row r="728" ht="20" customHeight="1" spans="1:10">
      <c r="A728" s="5" t="s">
        <v>2723</v>
      </c>
      <c r="B728" s="5">
        <v>2</v>
      </c>
      <c r="C728" s="6">
        <v>126</v>
      </c>
      <c r="D728" s="6">
        <f t="shared" si="11"/>
        <v>252</v>
      </c>
      <c r="E728" s="5" t="s">
        <v>2724</v>
      </c>
      <c r="F728" s="5" t="s">
        <v>2725</v>
      </c>
      <c r="G728" s="5" t="s">
        <v>2726</v>
      </c>
      <c r="H728" s="5" t="s">
        <v>144</v>
      </c>
      <c r="I728" s="5">
        <v>2022.6</v>
      </c>
      <c r="J728" s="11"/>
    </row>
    <row r="729" ht="20" customHeight="1" spans="1:10">
      <c r="A729" s="9" t="s">
        <v>2727</v>
      </c>
      <c r="B729" s="5">
        <v>2</v>
      </c>
      <c r="C729" s="10">
        <v>126</v>
      </c>
      <c r="D729" s="6">
        <f t="shared" si="11"/>
        <v>252</v>
      </c>
      <c r="E729" s="5" t="s">
        <v>2728</v>
      </c>
      <c r="F729" s="9" t="s">
        <v>2729</v>
      </c>
      <c r="G729" s="5" t="s">
        <v>2730</v>
      </c>
      <c r="H729" s="5" t="s">
        <v>76</v>
      </c>
      <c r="I729" s="9">
        <v>2023.12</v>
      </c>
      <c r="J729" s="11"/>
    </row>
    <row r="730" ht="20" customHeight="1" spans="1:10">
      <c r="A730" s="5" t="s">
        <v>2731</v>
      </c>
      <c r="B730" s="5">
        <v>2</v>
      </c>
      <c r="C730" s="6">
        <v>125</v>
      </c>
      <c r="D730" s="6">
        <f t="shared" si="11"/>
        <v>250</v>
      </c>
      <c r="E730" s="5" t="s">
        <v>2732</v>
      </c>
      <c r="F730" s="5" t="s">
        <v>2733</v>
      </c>
      <c r="G730" s="5" t="s">
        <v>2734</v>
      </c>
      <c r="H730" s="5" t="s">
        <v>757</v>
      </c>
      <c r="I730" s="5">
        <v>2024.01</v>
      </c>
      <c r="J730" s="11"/>
    </row>
    <row r="731" ht="20" customHeight="1" spans="1:10">
      <c r="A731" s="5" t="s">
        <v>2735</v>
      </c>
      <c r="B731" s="5">
        <v>2</v>
      </c>
      <c r="C731" s="6">
        <v>125</v>
      </c>
      <c r="D731" s="6">
        <f t="shared" si="11"/>
        <v>250</v>
      </c>
      <c r="E731" s="5" t="s">
        <v>877</v>
      </c>
      <c r="F731" s="5" t="s">
        <v>2736</v>
      </c>
      <c r="G731" s="5" t="s">
        <v>2737</v>
      </c>
      <c r="H731" s="5" t="s">
        <v>130</v>
      </c>
      <c r="I731" s="5">
        <v>2023</v>
      </c>
      <c r="J731" s="11"/>
    </row>
    <row r="732" ht="20" customHeight="1" spans="1:10">
      <c r="A732" s="5" t="s">
        <v>2738</v>
      </c>
      <c r="B732" s="5">
        <v>2</v>
      </c>
      <c r="C732" s="6">
        <v>125</v>
      </c>
      <c r="D732" s="6">
        <f t="shared" si="11"/>
        <v>250</v>
      </c>
      <c r="E732" s="5" t="s">
        <v>1768</v>
      </c>
      <c r="F732" s="5" t="s">
        <v>2739</v>
      </c>
      <c r="G732" s="5" t="s">
        <v>2740</v>
      </c>
      <c r="H732" s="5" t="s">
        <v>350</v>
      </c>
      <c r="I732" s="5">
        <v>2023.9</v>
      </c>
      <c r="J732" s="11"/>
    </row>
    <row r="733" ht="20" customHeight="1" spans="1:10">
      <c r="A733" s="5" t="s">
        <v>2741</v>
      </c>
      <c r="B733" s="5">
        <v>2</v>
      </c>
      <c r="C733" s="6">
        <v>125</v>
      </c>
      <c r="D733" s="6">
        <f t="shared" si="11"/>
        <v>250</v>
      </c>
      <c r="E733" s="5" t="s">
        <v>534</v>
      </c>
      <c r="F733" s="5" t="s">
        <v>2742</v>
      </c>
      <c r="G733" s="5" t="s">
        <v>2743</v>
      </c>
      <c r="H733" s="5" t="s">
        <v>2154</v>
      </c>
      <c r="I733" s="5">
        <v>2022.11</v>
      </c>
      <c r="J733" s="11"/>
    </row>
    <row r="734" ht="20" customHeight="1" spans="1:10">
      <c r="A734" s="5" t="s">
        <v>2744</v>
      </c>
      <c r="B734" s="5">
        <v>2</v>
      </c>
      <c r="C734" s="7">
        <v>125</v>
      </c>
      <c r="D734" s="6">
        <f t="shared" si="11"/>
        <v>250</v>
      </c>
      <c r="E734" s="8" t="s">
        <v>2745</v>
      </c>
      <c r="F734" s="8" t="s">
        <v>2746</v>
      </c>
      <c r="G734" s="5" t="s">
        <v>2747</v>
      </c>
      <c r="H734" s="5" t="s">
        <v>928</v>
      </c>
      <c r="I734" s="8">
        <v>2024.1</v>
      </c>
      <c r="J734" s="11"/>
    </row>
    <row r="735" ht="20" customHeight="1" spans="1:10">
      <c r="A735" s="5" t="s">
        <v>2748</v>
      </c>
      <c r="B735" s="5">
        <v>2</v>
      </c>
      <c r="C735" s="6">
        <v>123</v>
      </c>
      <c r="D735" s="6">
        <f t="shared" si="11"/>
        <v>246</v>
      </c>
      <c r="E735" s="5" t="s">
        <v>2749</v>
      </c>
      <c r="F735" s="5" t="s">
        <v>2750</v>
      </c>
      <c r="G735" s="5" t="s">
        <v>2751</v>
      </c>
      <c r="H735" s="5" t="s">
        <v>1679</v>
      </c>
      <c r="I735" s="5">
        <v>2024.01</v>
      </c>
      <c r="J735" s="11"/>
    </row>
    <row r="736" ht="20" customHeight="1" spans="1:10">
      <c r="A736" s="5" t="s">
        <v>2752</v>
      </c>
      <c r="B736" s="5">
        <v>2</v>
      </c>
      <c r="C736" s="6">
        <v>122</v>
      </c>
      <c r="D736" s="6">
        <f t="shared" si="11"/>
        <v>244</v>
      </c>
      <c r="E736" s="5" t="s">
        <v>1945</v>
      </c>
      <c r="F736" s="5" t="s">
        <v>2753</v>
      </c>
      <c r="G736" s="5" t="s">
        <v>2754</v>
      </c>
      <c r="H736" s="5" t="s">
        <v>1854</v>
      </c>
      <c r="I736" s="5">
        <v>2023.12</v>
      </c>
      <c r="J736" s="11"/>
    </row>
    <row r="737" ht="20" customHeight="1" spans="1:10">
      <c r="A737" s="5" t="s">
        <v>2755</v>
      </c>
      <c r="B737" s="5">
        <v>2</v>
      </c>
      <c r="C737" s="6">
        <v>121</v>
      </c>
      <c r="D737" s="6">
        <f t="shared" si="11"/>
        <v>242</v>
      </c>
      <c r="E737" s="5" t="s">
        <v>2756</v>
      </c>
      <c r="F737" s="5" t="s">
        <v>2757</v>
      </c>
      <c r="G737" s="5" t="s">
        <v>2758</v>
      </c>
      <c r="H737" s="5" t="s">
        <v>1679</v>
      </c>
      <c r="I737" s="5">
        <v>2024.01</v>
      </c>
      <c r="J737" s="11"/>
    </row>
    <row r="738" ht="20" customHeight="1" spans="1:10">
      <c r="A738" s="5" t="s">
        <v>2759</v>
      </c>
      <c r="B738" s="5">
        <v>2</v>
      </c>
      <c r="C738" s="6">
        <v>120</v>
      </c>
      <c r="D738" s="6">
        <f t="shared" si="11"/>
        <v>240</v>
      </c>
      <c r="E738" s="5" t="s">
        <v>734</v>
      </c>
      <c r="F738" s="5" t="s">
        <v>2760</v>
      </c>
      <c r="G738" s="5" t="s">
        <v>2761</v>
      </c>
      <c r="H738" s="5" t="s">
        <v>130</v>
      </c>
      <c r="I738" s="5">
        <v>2023.07</v>
      </c>
      <c r="J738" s="11"/>
    </row>
    <row r="739" ht="20" customHeight="1" spans="1:10">
      <c r="A739" s="5" t="s">
        <v>2762</v>
      </c>
      <c r="B739" s="5">
        <v>2</v>
      </c>
      <c r="C739" s="6">
        <v>120</v>
      </c>
      <c r="D739" s="6">
        <f t="shared" si="11"/>
        <v>240</v>
      </c>
      <c r="E739" s="5" t="s">
        <v>734</v>
      </c>
      <c r="F739" s="5" t="s">
        <v>2763</v>
      </c>
      <c r="G739" s="5" t="s">
        <v>13</v>
      </c>
      <c r="H739" s="5" t="s">
        <v>130</v>
      </c>
      <c r="I739" s="5">
        <v>2023.02</v>
      </c>
      <c r="J739" s="11"/>
    </row>
    <row r="740" ht="20" customHeight="1" spans="1:10">
      <c r="A740" s="5" t="s">
        <v>2764</v>
      </c>
      <c r="B740" s="5">
        <v>2</v>
      </c>
      <c r="C740" s="6">
        <v>120</v>
      </c>
      <c r="D740" s="6">
        <f t="shared" si="11"/>
        <v>240</v>
      </c>
      <c r="E740" s="5" t="s">
        <v>2765</v>
      </c>
      <c r="F740" s="5" t="s">
        <v>2766</v>
      </c>
      <c r="G740" s="5" t="s">
        <v>2767</v>
      </c>
      <c r="H740" s="5" t="s">
        <v>130</v>
      </c>
      <c r="I740" s="5">
        <v>2024.04</v>
      </c>
      <c r="J740" s="11"/>
    </row>
    <row r="741" ht="20" customHeight="1" spans="1:10">
      <c r="A741" s="5" t="s">
        <v>2768</v>
      </c>
      <c r="B741" s="5">
        <v>2</v>
      </c>
      <c r="C741" s="6">
        <v>120</v>
      </c>
      <c r="D741" s="6">
        <f t="shared" si="11"/>
        <v>240</v>
      </c>
      <c r="E741" s="5" t="s">
        <v>2769</v>
      </c>
      <c r="F741" s="5" t="s">
        <v>2770</v>
      </c>
      <c r="G741" s="5" t="s">
        <v>2771</v>
      </c>
      <c r="H741" s="5" t="s">
        <v>105</v>
      </c>
      <c r="I741" s="5">
        <v>2023.07</v>
      </c>
      <c r="J741" s="11"/>
    </row>
    <row r="742" ht="20" customHeight="1" spans="1:10">
      <c r="A742" s="5" t="s">
        <v>2772</v>
      </c>
      <c r="B742" s="5">
        <v>2</v>
      </c>
      <c r="C742" s="6">
        <v>120</v>
      </c>
      <c r="D742" s="6">
        <f t="shared" si="11"/>
        <v>240</v>
      </c>
      <c r="E742" s="5" t="s">
        <v>2773</v>
      </c>
      <c r="F742" s="5" t="s">
        <v>2774</v>
      </c>
      <c r="G742" s="5" t="s">
        <v>2775</v>
      </c>
      <c r="H742" s="5" t="s">
        <v>350</v>
      </c>
      <c r="I742" s="5">
        <v>2023.5</v>
      </c>
      <c r="J742" s="11"/>
    </row>
    <row r="743" ht="20" customHeight="1" spans="1:10">
      <c r="A743" s="5" t="s">
        <v>2776</v>
      </c>
      <c r="B743" s="5">
        <v>2</v>
      </c>
      <c r="C743" s="7">
        <v>120</v>
      </c>
      <c r="D743" s="6">
        <f t="shared" si="11"/>
        <v>240</v>
      </c>
      <c r="E743" s="8" t="s">
        <v>2777</v>
      </c>
      <c r="F743" s="8" t="s">
        <v>2778</v>
      </c>
      <c r="G743" s="5" t="s">
        <v>2779</v>
      </c>
      <c r="H743" s="5" t="s">
        <v>757</v>
      </c>
      <c r="I743" s="8">
        <v>2024.01</v>
      </c>
      <c r="J743" s="11"/>
    </row>
    <row r="744" ht="20" customHeight="1" spans="1:10">
      <c r="A744" s="5" t="s">
        <v>2780</v>
      </c>
      <c r="B744" s="5">
        <v>2</v>
      </c>
      <c r="C744" s="6">
        <v>120</v>
      </c>
      <c r="D744" s="6">
        <f t="shared" si="11"/>
        <v>240</v>
      </c>
      <c r="E744" s="5" t="s">
        <v>2781</v>
      </c>
      <c r="F744" s="5" t="s">
        <v>2782</v>
      </c>
      <c r="G744" s="5" t="s">
        <v>2783</v>
      </c>
      <c r="H744" s="5" t="s">
        <v>2784</v>
      </c>
      <c r="I744" s="5">
        <v>2024.03</v>
      </c>
      <c r="J744" s="11"/>
    </row>
    <row r="745" ht="20" customHeight="1" spans="1:10">
      <c r="A745" s="5" t="s">
        <v>2785</v>
      </c>
      <c r="B745" s="5">
        <v>2</v>
      </c>
      <c r="C745" s="6">
        <v>120</v>
      </c>
      <c r="D745" s="6">
        <f t="shared" si="11"/>
        <v>240</v>
      </c>
      <c r="E745" s="5" t="s">
        <v>2786</v>
      </c>
      <c r="F745" s="5" t="s">
        <v>2787</v>
      </c>
      <c r="G745" s="5" t="s">
        <v>2788</v>
      </c>
      <c r="H745" s="5" t="s">
        <v>184</v>
      </c>
      <c r="I745" s="5">
        <v>2023</v>
      </c>
      <c r="J745" s="11"/>
    </row>
    <row r="746" ht="20" customHeight="1" spans="1:10">
      <c r="A746" s="5" t="s">
        <v>2789</v>
      </c>
      <c r="B746" s="5">
        <v>2</v>
      </c>
      <c r="C746" s="7">
        <v>120</v>
      </c>
      <c r="D746" s="6">
        <f t="shared" si="11"/>
        <v>240</v>
      </c>
      <c r="E746" s="8" t="s">
        <v>2790</v>
      </c>
      <c r="F746" s="8" t="s">
        <v>2791</v>
      </c>
      <c r="G746" s="5" t="s">
        <v>2792</v>
      </c>
      <c r="H746" s="5" t="s">
        <v>184</v>
      </c>
      <c r="I746" s="8">
        <v>2024.01</v>
      </c>
      <c r="J746" s="11"/>
    </row>
    <row r="747" ht="20" customHeight="1" spans="1:10">
      <c r="A747" s="5" t="s">
        <v>2793</v>
      </c>
      <c r="B747" s="5">
        <v>2</v>
      </c>
      <c r="C747" s="6">
        <v>120</v>
      </c>
      <c r="D747" s="6">
        <f t="shared" ref="D747:D761" si="12">B747*C747</f>
        <v>240</v>
      </c>
      <c r="E747" s="5" t="s">
        <v>2794</v>
      </c>
      <c r="F747" s="5" t="s">
        <v>2795</v>
      </c>
      <c r="G747" s="5" t="s">
        <v>2796</v>
      </c>
      <c r="H747" s="5" t="s">
        <v>757</v>
      </c>
      <c r="I747" s="5">
        <v>2024.01</v>
      </c>
      <c r="J747" s="11"/>
    </row>
    <row r="748" ht="20" customHeight="1" spans="1:10">
      <c r="A748" s="5" t="s">
        <v>2797</v>
      </c>
      <c r="B748" s="5">
        <v>2</v>
      </c>
      <c r="C748" s="7">
        <v>120</v>
      </c>
      <c r="D748" s="6">
        <f t="shared" si="12"/>
        <v>240</v>
      </c>
      <c r="E748" s="8" t="s">
        <v>2798</v>
      </c>
      <c r="F748" s="8" t="s">
        <v>2799</v>
      </c>
      <c r="G748" s="5" t="s">
        <v>2800</v>
      </c>
      <c r="H748" s="5" t="s">
        <v>757</v>
      </c>
      <c r="I748" s="8">
        <v>2024.01</v>
      </c>
      <c r="J748" s="11"/>
    </row>
    <row r="749" ht="20" customHeight="1" spans="1:10">
      <c r="A749" s="5" t="s">
        <v>2801</v>
      </c>
      <c r="B749" s="5">
        <v>2</v>
      </c>
      <c r="C749" s="7">
        <v>120</v>
      </c>
      <c r="D749" s="6">
        <f t="shared" si="12"/>
        <v>240</v>
      </c>
      <c r="E749" s="8" t="s">
        <v>1253</v>
      </c>
      <c r="F749" s="8" t="s">
        <v>2802</v>
      </c>
      <c r="G749" s="5" t="s">
        <v>2803</v>
      </c>
      <c r="H749" s="5" t="s">
        <v>757</v>
      </c>
      <c r="I749" s="8">
        <v>2024.01</v>
      </c>
      <c r="J749" s="11"/>
    </row>
    <row r="750" ht="20" customHeight="1" spans="1:10">
      <c r="A750" s="5" t="s">
        <v>2804</v>
      </c>
      <c r="B750" s="5">
        <v>2</v>
      </c>
      <c r="C750" s="7">
        <v>120</v>
      </c>
      <c r="D750" s="6">
        <f t="shared" si="12"/>
        <v>240</v>
      </c>
      <c r="E750" s="8" t="s">
        <v>1253</v>
      </c>
      <c r="F750" s="8" t="s">
        <v>2805</v>
      </c>
      <c r="G750" s="5" t="s">
        <v>2806</v>
      </c>
      <c r="H750" s="5" t="s">
        <v>184</v>
      </c>
      <c r="I750" s="8">
        <v>2024.01</v>
      </c>
      <c r="J750" s="11"/>
    </row>
    <row r="751" ht="20" customHeight="1" spans="1:10">
      <c r="A751" s="5" t="s">
        <v>2807</v>
      </c>
      <c r="B751" s="5">
        <v>2</v>
      </c>
      <c r="C751" s="6">
        <v>120</v>
      </c>
      <c r="D751" s="6">
        <f t="shared" si="12"/>
        <v>240</v>
      </c>
      <c r="E751" s="5" t="s">
        <v>2808</v>
      </c>
      <c r="F751" s="5" t="s">
        <v>2809</v>
      </c>
      <c r="G751" s="5" t="s">
        <v>2810</v>
      </c>
      <c r="H751" s="5" t="s">
        <v>324</v>
      </c>
      <c r="I751" s="5">
        <v>2023.7</v>
      </c>
      <c r="J751" s="11"/>
    </row>
    <row r="752" ht="20" customHeight="1" spans="1:10">
      <c r="A752" s="5" t="s">
        <v>2811</v>
      </c>
      <c r="B752" s="5">
        <v>2</v>
      </c>
      <c r="C752" s="6">
        <v>120</v>
      </c>
      <c r="D752" s="6">
        <f t="shared" si="12"/>
        <v>240</v>
      </c>
      <c r="E752" s="5" t="s">
        <v>2812</v>
      </c>
      <c r="F752" s="5" t="s">
        <v>2813</v>
      </c>
      <c r="G752" s="5" t="s">
        <v>2814</v>
      </c>
      <c r="H752" s="5" t="s">
        <v>265</v>
      </c>
      <c r="I752" s="5">
        <v>2023</v>
      </c>
      <c r="J752" s="11"/>
    </row>
    <row r="753" ht="20" customHeight="1" spans="1:10">
      <c r="A753" s="5" t="s">
        <v>2815</v>
      </c>
      <c r="B753" s="5">
        <v>2</v>
      </c>
      <c r="C753" s="6">
        <v>120</v>
      </c>
      <c r="D753" s="6">
        <f t="shared" si="12"/>
        <v>240</v>
      </c>
      <c r="E753" s="5" t="s">
        <v>2816</v>
      </c>
      <c r="F753" s="5" t="s">
        <v>2817</v>
      </c>
      <c r="G753" s="5" t="s">
        <v>2818</v>
      </c>
      <c r="H753" s="5" t="s">
        <v>2819</v>
      </c>
      <c r="I753" s="5">
        <v>2023</v>
      </c>
      <c r="J753" s="11"/>
    </row>
    <row r="754" ht="20" customHeight="1" spans="1:10">
      <c r="A754" s="5" t="s">
        <v>1774</v>
      </c>
      <c r="B754" s="5">
        <v>2</v>
      </c>
      <c r="C754" s="6">
        <v>120</v>
      </c>
      <c r="D754" s="6">
        <f t="shared" si="12"/>
        <v>240</v>
      </c>
      <c r="E754" s="5" t="s">
        <v>1775</v>
      </c>
      <c r="F754" s="5" t="s">
        <v>2820</v>
      </c>
      <c r="G754" s="5" t="s">
        <v>1777</v>
      </c>
      <c r="H754" s="5" t="s">
        <v>14</v>
      </c>
      <c r="I754" s="5">
        <v>2022.05</v>
      </c>
      <c r="J754" s="11"/>
    </row>
    <row r="755" ht="20" customHeight="1" spans="1:10">
      <c r="A755" s="5" t="s">
        <v>2821</v>
      </c>
      <c r="B755" s="5">
        <v>2</v>
      </c>
      <c r="C755" s="6">
        <v>120</v>
      </c>
      <c r="D755" s="6">
        <f t="shared" si="12"/>
        <v>240</v>
      </c>
      <c r="E755" s="5" t="s">
        <v>2822</v>
      </c>
      <c r="F755" s="5" t="s">
        <v>2823</v>
      </c>
      <c r="G755" s="5" t="s">
        <v>2824</v>
      </c>
      <c r="H755" s="5" t="s">
        <v>757</v>
      </c>
      <c r="I755" s="5">
        <v>2024.01</v>
      </c>
      <c r="J755" s="11"/>
    </row>
    <row r="756" ht="20" customHeight="1" spans="1:10">
      <c r="A756" s="5" t="s">
        <v>2825</v>
      </c>
      <c r="B756" s="5">
        <v>2</v>
      </c>
      <c r="C756" s="6">
        <v>120</v>
      </c>
      <c r="D756" s="6">
        <f t="shared" si="12"/>
        <v>240</v>
      </c>
      <c r="E756" s="5" t="s">
        <v>127</v>
      </c>
      <c r="F756" s="5" t="s">
        <v>2826</v>
      </c>
      <c r="G756" s="5" t="s">
        <v>2827</v>
      </c>
      <c r="H756" s="5" t="s">
        <v>2204</v>
      </c>
      <c r="I756" s="5">
        <v>2022.07</v>
      </c>
      <c r="J756" s="11"/>
    </row>
    <row r="757" ht="20" customHeight="1" spans="1:10">
      <c r="A757" s="5" t="s">
        <v>2828</v>
      </c>
      <c r="B757" s="5">
        <v>2</v>
      </c>
      <c r="C757" s="6">
        <v>120</v>
      </c>
      <c r="D757" s="6">
        <f t="shared" si="12"/>
        <v>240</v>
      </c>
      <c r="E757" s="5" t="s">
        <v>646</v>
      </c>
      <c r="F757" s="5" t="s">
        <v>2829</v>
      </c>
      <c r="G757" s="5" t="s">
        <v>2830</v>
      </c>
      <c r="H757" s="5" t="s">
        <v>20</v>
      </c>
      <c r="I757" s="5">
        <v>2022.06</v>
      </c>
      <c r="J757" s="11"/>
    </row>
    <row r="758" ht="20" customHeight="1" spans="1:10">
      <c r="A758" s="5" t="s">
        <v>2831</v>
      </c>
      <c r="B758" s="5">
        <v>2</v>
      </c>
      <c r="C758" s="7">
        <v>120</v>
      </c>
      <c r="D758" s="6">
        <f t="shared" si="12"/>
        <v>240</v>
      </c>
      <c r="E758" s="8" t="s">
        <v>2832</v>
      </c>
      <c r="F758" s="8" t="s">
        <v>2833</v>
      </c>
      <c r="G758" s="5" t="s">
        <v>2834</v>
      </c>
      <c r="H758" s="5" t="s">
        <v>2835</v>
      </c>
      <c r="I758" s="8">
        <v>2023.11</v>
      </c>
      <c r="J758" s="11"/>
    </row>
    <row r="759" ht="20" customHeight="1" spans="1:10">
      <c r="A759" s="5" t="s">
        <v>2836</v>
      </c>
      <c r="B759" s="5">
        <v>2</v>
      </c>
      <c r="C759" s="6">
        <v>120</v>
      </c>
      <c r="D759" s="6">
        <f t="shared" si="12"/>
        <v>240</v>
      </c>
      <c r="E759" s="5" t="s">
        <v>2331</v>
      </c>
      <c r="F759" s="5" t="s">
        <v>2837</v>
      </c>
      <c r="G759" s="5" t="s">
        <v>2838</v>
      </c>
      <c r="H759" s="5" t="s">
        <v>2204</v>
      </c>
      <c r="I759" s="5">
        <v>2022.12</v>
      </c>
      <c r="J759" s="11"/>
    </row>
    <row r="760" ht="20" customHeight="1" spans="1:10">
      <c r="A760" s="5" t="s">
        <v>2839</v>
      </c>
      <c r="B760" s="5">
        <v>2</v>
      </c>
      <c r="C760" s="6">
        <v>120</v>
      </c>
      <c r="D760" s="6">
        <f t="shared" si="12"/>
        <v>240</v>
      </c>
      <c r="E760" s="5" t="s">
        <v>852</v>
      </c>
      <c r="F760" s="5" t="s">
        <v>2840</v>
      </c>
      <c r="G760" s="5" t="s">
        <v>2841</v>
      </c>
      <c r="H760" s="5" t="s">
        <v>928</v>
      </c>
      <c r="I760" s="5">
        <v>2022.11</v>
      </c>
      <c r="J760" s="11"/>
    </row>
    <row r="761" ht="20" customHeight="1" spans="1:10">
      <c r="A761" s="9" t="s">
        <v>2842</v>
      </c>
      <c r="B761" s="5">
        <v>2</v>
      </c>
      <c r="C761" s="10">
        <v>120</v>
      </c>
      <c r="D761" s="6">
        <f t="shared" si="12"/>
        <v>240</v>
      </c>
      <c r="E761" s="9" t="s">
        <v>2843</v>
      </c>
      <c r="F761" s="9" t="s">
        <v>2844</v>
      </c>
      <c r="G761" s="9" t="s">
        <v>2845</v>
      </c>
      <c r="H761" s="5" t="s">
        <v>76</v>
      </c>
      <c r="I761" s="9">
        <v>2024.04</v>
      </c>
      <c r="J761" s="11"/>
    </row>
    <row r="762" ht="20" customHeight="1" spans="1:10">
      <c r="A762" s="5" t="s">
        <v>2846</v>
      </c>
      <c r="B762" s="5">
        <v>2</v>
      </c>
      <c r="C762" s="6">
        <v>119</v>
      </c>
      <c r="D762" s="6">
        <f t="shared" ref="D762:D808" si="13">B762*C762</f>
        <v>238</v>
      </c>
      <c r="E762" s="5" t="s">
        <v>2847</v>
      </c>
      <c r="F762" s="5" t="s">
        <v>2848</v>
      </c>
      <c r="G762" s="5" t="s">
        <v>2849</v>
      </c>
      <c r="H762" s="5" t="s">
        <v>76</v>
      </c>
      <c r="I762" s="5">
        <v>2023.11</v>
      </c>
      <c r="J762" s="11"/>
    </row>
    <row r="763" ht="20" customHeight="1" spans="1:10">
      <c r="A763" s="5" t="s">
        <v>2850</v>
      </c>
      <c r="B763" s="5">
        <v>2</v>
      </c>
      <c r="C763" s="6">
        <v>119</v>
      </c>
      <c r="D763" s="6">
        <f t="shared" si="13"/>
        <v>238</v>
      </c>
      <c r="E763" s="5" t="s">
        <v>2851</v>
      </c>
      <c r="F763" s="5" t="s">
        <v>2852</v>
      </c>
      <c r="G763" s="5" t="s">
        <v>2853</v>
      </c>
      <c r="H763" s="5" t="s">
        <v>2854</v>
      </c>
      <c r="I763" s="5">
        <v>2024.05</v>
      </c>
      <c r="J763" s="11"/>
    </row>
    <row r="764" ht="20" customHeight="1" spans="1:10">
      <c r="A764" s="5" t="s">
        <v>2855</v>
      </c>
      <c r="B764" s="5">
        <v>2</v>
      </c>
      <c r="C764" s="6">
        <v>119</v>
      </c>
      <c r="D764" s="6">
        <f t="shared" si="13"/>
        <v>238</v>
      </c>
      <c r="E764" s="5" t="s">
        <v>2856</v>
      </c>
      <c r="F764" s="5" t="s">
        <v>2857</v>
      </c>
      <c r="G764" s="5" t="s">
        <v>2858</v>
      </c>
      <c r="H764" s="5" t="s">
        <v>14</v>
      </c>
      <c r="I764" s="5">
        <v>2022.12</v>
      </c>
      <c r="J764" s="11"/>
    </row>
    <row r="765" ht="20" customHeight="1" spans="1:10">
      <c r="A765" s="9" t="s">
        <v>2859</v>
      </c>
      <c r="B765" s="5">
        <v>2</v>
      </c>
      <c r="C765" s="10">
        <v>119</v>
      </c>
      <c r="D765" s="6">
        <f t="shared" si="13"/>
        <v>238</v>
      </c>
      <c r="E765" s="5" t="s">
        <v>2860</v>
      </c>
      <c r="F765" s="9" t="s">
        <v>2861</v>
      </c>
      <c r="G765" s="5" t="s">
        <v>2862</v>
      </c>
      <c r="H765" s="5" t="s">
        <v>1546</v>
      </c>
      <c r="I765" s="12">
        <v>45424</v>
      </c>
      <c r="J765" s="11"/>
    </row>
    <row r="766" ht="20" customHeight="1" spans="1:10">
      <c r="A766" s="9" t="s">
        <v>2863</v>
      </c>
      <c r="B766" s="5">
        <v>2</v>
      </c>
      <c r="C766" s="10">
        <v>119</v>
      </c>
      <c r="D766" s="6">
        <f t="shared" si="13"/>
        <v>238</v>
      </c>
      <c r="E766" s="9" t="s">
        <v>2864</v>
      </c>
      <c r="F766" s="9" t="s">
        <v>2865</v>
      </c>
      <c r="G766" s="9" t="s">
        <v>2866</v>
      </c>
      <c r="H766" s="5" t="s">
        <v>2121</v>
      </c>
      <c r="I766" s="9">
        <v>2024.05</v>
      </c>
      <c r="J766" s="11"/>
    </row>
    <row r="767" ht="20" customHeight="1" spans="1:10">
      <c r="A767" s="5" t="s">
        <v>2867</v>
      </c>
      <c r="B767" s="5">
        <v>2</v>
      </c>
      <c r="C767" s="7">
        <v>118</v>
      </c>
      <c r="D767" s="6">
        <f t="shared" si="13"/>
        <v>236</v>
      </c>
      <c r="E767" s="8" t="s">
        <v>2868</v>
      </c>
      <c r="F767" s="8" t="s">
        <v>2869</v>
      </c>
      <c r="G767" s="5" t="s">
        <v>2870</v>
      </c>
      <c r="H767" s="5" t="s">
        <v>100</v>
      </c>
      <c r="I767" s="8">
        <v>2023.11</v>
      </c>
      <c r="J767" s="11"/>
    </row>
    <row r="768" ht="20" customHeight="1" spans="1:10">
      <c r="A768" s="5" t="s">
        <v>2871</v>
      </c>
      <c r="B768" s="5">
        <v>2</v>
      </c>
      <c r="C768" s="6">
        <v>118</v>
      </c>
      <c r="D768" s="6">
        <f t="shared" si="13"/>
        <v>236</v>
      </c>
      <c r="E768" s="5" t="s">
        <v>216</v>
      </c>
      <c r="F768" s="5" t="s">
        <v>2872</v>
      </c>
      <c r="G768" s="5" t="s">
        <v>2873</v>
      </c>
      <c r="H768" s="5" t="s">
        <v>81</v>
      </c>
      <c r="I768" s="5">
        <v>2023.4</v>
      </c>
      <c r="J768" s="11"/>
    </row>
    <row r="769" ht="20" customHeight="1" spans="1:10">
      <c r="A769" s="5" t="s">
        <v>2874</v>
      </c>
      <c r="B769" s="5">
        <v>2</v>
      </c>
      <c r="C769" s="7">
        <v>118</v>
      </c>
      <c r="D769" s="6">
        <f t="shared" si="13"/>
        <v>236</v>
      </c>
      <c r="E769" s="8" t="s">
        <v>2765</v>
      </c>
      <c r="F769" s="8" t="s">
        <v>2875</v>
      </c>
      <c r="G769" s="5" t="s">
        <v>2876</v>
      </c>
      <c r="H769" s="5" t="s">
        <v>13</v>
      </c>
      <c r="I769" s="8">
        <v>2023.12</v>
      </c>
      <c r="J769" s="11"/>
    </row>
    <row r="770" ht="20" customHeight="1" spans="1:10">
      <c r="A770" s="5" t="s">
        <v>2877</v>
      </c>
      <c r="B770" s="5">
        <v>2</v>
      </c>
      <c r="C770" s="6">
        <v>118</v>
      </c>
      <c r="D770" s="6">
        <f t="shared" si="13"/>
        <v>236</v>
      </c>
      <c r="E770" s="5" t="s">
        <v>2878</v>
      </c>
      <c r="F770" s="5" t="s">
        <v>2879</v>
      </c>
      <c r="G770" s="5" t="s">
        <v>2880</v>
      </c>
      <c r="H770" s="5" t="s">
        <v>76</v>
      </c>
      <c r="I770" s="5">
        <v>2023.12</v>
      </c>
      <c r="J770" s="11"/>
    </row>
    <row r="771" ht="20" customHeight="1" spans="1:10">
      <c r="A771" s="5" t="s">
        <v>2881</v>
      </c>
      <c r="B771" s="5">
        <v>2</v>
      </c>
      <c r="C771" s="6">
        <v>118</v>
      </c>
      <c r="D771" s="6">
        <f t="shared" si="13"/>
        <v>236</v>
      </c>
      <c r="E771" s="5" t="s">
        <v>2882</v>
      </c>
      <c r="F771" s="5" t="s">
        <v>2883</v>
      </c>
      <c r="G771" s="5" t="s">
        <v>2884</v>
      </c>
      <c r="H771" s="5" t="s">
        <v>81</v>
      </c>
      <c r="I771" s="5">
        <v>2022.5</v>
      </c>
      <c r="J771" s="11"/>
    </row>
    <row r="772" ht="20" customHeight="1" spans="1:10">
      <c r="A772" s="5" t="s">
        <v>2885</v>
      </c>
      <c r="B772" s="5">
        <v>2</v>
      </c>
      <c r="C772" s="6">
        <v>118</v>
      </c>
      <c r="D772" s="6">
        <f t="shared" si="13"/>
        <v>236</v>
      </c>
      <c r="E772" s="5" t="s">
        <v>1905</v>
      </c>
      <c r="F772" s="5" t="s">
        <v>2886</v>
      </c>
      <c r="G772" s="5" t="s">
        <v>2887</v>
      </c>
      <c r="H772" s="5" t="s">
        <v>81</v>
      </c>
      <c r="I772" s="5">
        <v>2023.4</v>
      </c>
      <c r="J772" s="11"/>
    </row>
    <row r="773" ht="20" customHeight="1" spans="1:10">
      <c r="A773" s="5" t="s">
        <v>2888</v>
      </c>
      <c r="B773" s="5">
        <v>2</v>
      </c>
      <c r="C773" s="7">
        <v>118</v>
      </c>
      <c r="D773" s="6">
        <f t="shared" si="13"/>
        <v>236</v>
      </c>
      <c r="E773" s="8" t="s">
        <v>1135</v>
      </c>
      <c r="F773" s="8" t="s">
        <v>2889</v>
      </c>
      <c r="G773" s="5" t="s">
        <v>2890</v>
      </c>
      <c r="H773" s="5" t="s">
        <v>13</v>
      </c>
      <c r="I773" s="8">
        <v>2024.01</v>
      </c>
      <c r="J773" s="11"/>
    </row>
    <row r="774" ht="20" customHeight="1" spans="1:10">
      <c r="A774" s="5" t="s">
        <v>2891</v>
      </c>
      <c r="B774" s="5">
        <v>2</v>
      </c>
      <c r="C774" s="7">
        <v>118</v>
      </c>
      <c r="D774" s="6">
        <f t="shared" si="13"/>
        <v>236</v>
      </c>
      <c r="E774" s="8" t="s">
        <v>2892</v>
      </c>
      <c r="F774" s="8" t="s">
        <v>2893</v>
      </c>
      <c r="G774" s="5" t="s">
        <v>2894</v>
      </c>
      <c r="H774" s="5" t="s">
        <v>635</v>
      </c>
      <c r="I774" s="8">
        <v>2024.01</v>
      </c>
      <c r="J774" s="11"/>
    </row>
    <row r="775" ht="20" customHeight="1" spans="1:10">
      <c r="A775" s="5" t="s">
        <v>2895</v>
      </c>
      <c r="B775" s="5">
        <v>2</v>
      </c>
      <c r="C775" s="6">
        <v>118</v>
      </c>
      <c r="D775" s="6">
        <f t="shared" si="13"/>
        <v>236</v>
      </c>
      <c r="E775" s="5" t="s">
        <v>504</v>
      </c>
      <c r="F775" s="5" t="s">
        <v>2896</v>
      </c>
      <c r="G775" s="5" t="s">
        <v>508</v>
      </c>
      <c r="H775" s="5" t="s">
        <v>509</v>
      </c>
      <c r="I775" s="5">
        <v>2023.7</v>
      </c>
      <c r="J775" s="11"/>
    </row>
    <row r="776" ht="20" customHeight="1" spans="1:10">
      <c r="A776" s="5" t="s">
        <v>2897</v>
      </c>
      <c r="B776" s="5">
        <v>2</v>
      </c>
      <c r="C776" s="7">
        <v>118</v>
      </c>
      <c r="D776" s="6">
        <f t="shared" si="13"/>
        <v>236</v>
      </c>
      <c r="E776" s="8" t="s">
        <v>2898</v>
      </c>
      <c r="F776" s="8" t="s">
        <v>2899</v>
      </c>
      <c r="G776" s="5" t="s">
        <v>2900</v>
      </c>
      <c r="H776" s="5" t="s">
        <v>76</v>
      </c>
      <c r="I776" s="8">
        <v>2024.01</v>
      </c>
      <c r="J776" s="11"/>
    </row>
    <row r="777" ht="20" customHeight="1" spans="1:10">
      <c r="A777" s="5" t="s">
        <v>2901</v>
      </c>
      <c r="B777" s="5">
        <v>2</v>
      </c>
      <c r="C777" s="7">
        <v>118</v>
      </c>
      <c r="D777" s="6">
        <f t="shared" si="13"/>
        <v>236</v>
      </c>
      <c r="E777" s="8" t="s">
        <v>2902</v>
      </c>
      <c r="F777" s="8" t="s">
        <v>2903</v>
      </c>
      <c r="G777" s="5" t="s">
        <v>2904</v>
      </c>
      <c r="H777" s="5" t="s">
        <v>100</v>
      </c>
      <c r="I777" s="8">
        <v>2024.03</v>
      </c>
      <c r="J777" s="11"/>
    </row>
    <row r="778" ht="20" customHeight="1" spans="1:10">
      <c r="A778" s="5" t="s">
        <v>2905</v>
      </c>
      <c r="B778" s="5">
        <v>2</v>
      </c>
      <c r="C778" s="6">
        <v>118</v>
      </c>
      <c r="D778" s="6">
        <f t="shared" si="13"/>
        <v>236</v>
      </c>
      <c r="E778" s="5" t="s">
        <v>2906</v>
      </c>
      <c r="F778" s="5" t="s">
        <v>2907</v>
      </c>
      <c r="G778" s="5" t="s">
        <v>2908</v>
      </c>
      <c r="H778" s="5" t="s">
        <v>105</v>
      </c>
      <c r="I778" s="5">
        <v>2022</v>
      </c>
      <c r="J778" s="11"/>
    </row>
    <row r="779" ht="20" customHeight="1" spans="1:10">
      <c r="A779" s="5" t="s">
        <v>2909</v>
      </c>
      <c r="B779" s="5">
        <v>2</v>
      </c>
      <c r="C779" s="6">
        <v>118</v>
      </c>
      <c r="D779" s="6">
        <f t="shared" si="13"/>
        <v>236</v>
      </c>
      <c r="E779" s="5" t="s">
        <v>2910</v>
      </c>
      <c r="F779" s="5" t="s">
        <v>2911</v>
      </c>
      <c r="G779" s="5" t="s">
        <v>2912</v>
      </c>
      <c r="H779" s="5" t="s">
        <v>2121</v>
      </c>
      <c r="I779" s="5">
        <v>2022.09</v>
      </c>
      <c r="J779" s="11"/>
    </row>
    <row r="780" ht="20" customHeight="1" spans="1:10">
      <c r="A780" s="5" t="s">
        <v>2913</v>
      </c>
      <c r="B780" s="5">
        <v>2</v>
      </c>
      <c r="C780" s="7">
        <v>118</v>
      </c>
      <c r="D780" s="6">
        <f t="shared" si="13"/>
        <v>236</v>
      </c>
      <c r="E780" s="8" t="s">
        <v>1334</v>
      </c>
      <c r="F780" s="8" t="s">
        <v>2914</v>
      </c>
      <c r="G780" s="5" t="s">
        <v>2915</v>
      </c>
      <c r="H780" s="5" t="s">
        <v>125</v>
      </c>
      <c r="I780" s="8">
        <v>2024.01</v>
      </c>
      <c r="J780" s="11"/>
    </row>
    <row r="781" ht="20" customHeight="1" spans="1:10">
      <c r="A781" s="5" t="s">
        <v>2916</v>
      </c>
      <c r="B781" s="5">
        <v>2</v>
      </c>
      <c r="C781" s="6">
        <v>118</v>
      </c>
      <c r="D781" s="6">
        <f t="shared" si="13"/>
        <v>236</v>
      </c>
      <c r="E781" s="5" t="s">
        <v>2917</v>
      </c>
      <c r="F781" s="5" t="s">
        <v>2918</v>
      </c>
      <c r="G781" s="5" t="s">
        <v>2919</v>
      </c>
      <c r="H781" s="5" t="s">
        <v>2204</v>
      </c>
      <c r="I781" s="5">
        <v>2022.05</v>
      </c>
      <c r="J781" s="11"/>
    </row>
    <row r="782" ht="20" customHeight="1" spans="1:10">
      <c r="A782" s="5" t="s">
        <v>2920</v>
      </c>
      <c r="B782" s="5">
        <v>2</v>
      </c>
      <c r="C782" s="6">
        <v>118</v>
      </c>
      <c r="D782" s="6">
        <f t="shared" si="13"/>
        <v>236</v>
      </c>
      <c r="E782" s="5" t="s">
        <v>724</v>
      </c>
      <c r="F782" s="5" t="s">
        <v>2921</v>
      </c>
      <c r="G782" s="5" t="s">
        <v>2922</v>
      </c>
      <c r="H782" s="5" t="s">
        <v>81</v>
      </c>
      <c r="I782" s="5">
        <v>2023.06</v>
      </c>
      <c r="J782" s="11"/>
    </row>
    <row r="783" ht="20" customHeight="1" spans="1:10">
      <c r="A783" s="5" t="s">
        <v>2923</v>
      </c>
      <c r="B783" s="5">
        <v>2</v>
      </c>
      <c r="C783" s="6">
        <v>118</v>
      </c>
      <c r="D783" s="6">
        <f t="shared" si="13"/>
        <v>236</v>
      </c>
      <c r="E783" s="5" t="s">
        <v>2584</v>
      </c>
      <c r="F783" s="5" t="s">
        <v>2924</v>
      </c>
      <c r="G783" s="5" t="s">
        <v>2925</v>
      </c>
      <c r="H783" s="5" t="s">
        <v>2204</v>
      </c>
      <c r="I783" s="5">
        <v>2023</v>
      </c>
      <c r="J783" s="11"/>
    </row>
    <row r="784" ht="20" customHeight="1" spans="1:10">
      <c r="A784" s="5" t="s">
        <v>2926</v>
      </c>
      <c r="B784" s="5">
        <v>2</v>
      </c>
      <c r="C784" s="6">
        <v>118</v>
      </c>
      <c r="D784" s="6">
        <f t="shared" si="13"/>
        <v>236</v>
      </c>
      <c r="E784" s="5" t="s">
        <v>534</v>
      </c>
      <c r="F784" s="5" t="s">
        <v>2927</v>
      </c>
      <c r="G784" s="5" t="s">
        <v>2928</v>
      </c>
      <c r="H784" s="5" t="s">
        <v>81</v>
      </c>
      <c r="I784" s="5">
        <v>2022.8</v>
      </c>
      <c r="J784" s="11"/>
    </row>
    <row r="785" ht="20" customHeight="1" spans="1:10">
      <c r="A785" s="5" t="s">
        <v>2929</v>
      </c>
      <c r="B785" s="5">
        <v>2</v>
      </c>
      <c r="C785" s="6">
        <v>118</v>
      </c>
      <c r="D785" s="6">
        <f t="shared" si="13"/>
        <v>236</v>
      </c>
      <c r="E785" s="5" t="s">
        <v>538</v>
      </c>
      <c r="F785" s="5" t="s">
        <v>2930</v>
      </c>
      <c r="G785" s="5" t="s">
        <v>2931</v>
      </c>
      <c r="H785" s="5" t="s">
        <v>76</v>
      </c>
      <c r="I785" s="5">
        <v>2023.06</v>
      </c>
      <c r="J785" s="11"/>
    </row>
    <row r="786" ht="20" customHeight="1" spans="1:10">
      <c r="A786" s="5" t="s">
        <v>2932</v>
      </c>
      <c r="B786" s="5">
        <v>2</v>
      </c>
      <c r="C786" s="6">
        <v>118</v>
      </c>
      <c r="D786" s="6">
        <f t="shared" si="13"/>
        <v>236</v>
      </c>
      <c r="E786" s="5" t="s">
        <v>542</v>
      </c>
      <c r="F786" s="5" t="s">
        <v>2933</v>
      </c>
      <c r="G786" s="5" t="s">
        <v>2934</v>
      </c>
      <c r="H786" s="5" t="s">
        <v>76</v>
      </c>
      <c r="I786" s="5">
        <v>2023.1</v>
      </c>
      <c r="J786" s="11"/>
    </row>
    <row r="787" ht="20" customHeight="1" spans="1:10">
      <c r="A787" s="5" t="s">
        <v>2935</v>
      </c>
      <c r="B787" s="5">
        <v>2</v>
      </c>
      <c r="C787" s="6">
        <v>118</v>
      </c>
      <c r="D787" s="6">
        <f t="shared" si="13"/>
        <v>236</v>
      </c>
      <c r="E787" s="5" t="s">
        <v>557</v>
      </c>
      <c r="F787" s="5" t="s">
        <v>2936</v>
      </c>
      <c r="G787" s="5" t="s">
        <v>2937</v>
      </c>
      <c r="H787" s="5" t="s">
        <v>125</v>
      </c>
      <c r="I787" s="5">
        <v>2023.9</v>
      </c>
      <c r="J787" s="11"/>
    </row>
    <row r="788" ht="20" customHeight="1" spans="1:10">
      <c r="A788" s="5" t="s">
        <v>2938</v>
      </c>
      <c r="B788" s="5">
        <v>2</v>
      </c>
      <c r="C788" s="6">
        <v>118</v>
      </c>
      <c r="D788" s="6">
        <f t="shared" si="13"/>
        <v>236</v>
      </c>
      <c r="E788" s="5" t="s">
        <v>2939</v>
      </c>
      <c r="F788" s="5" t="s">
        <v>2940</v>
      </c>
      <c r="G788" s="5" t="s">
        <v>618</v>
      </c>
      <c r="H788" s="5" t="s">
        <v>130</v>
      </c>
      <c r="I788" s="5">
        <v>2024.04</v>
      </c>
      <c r="J788" s="11"/>
    </row>
    <row r="789" ht="20" customHeight="1" spans="1:10">
      <c r="A789" s="5" t="s">
        <v>2941</v>
      </c>
      <c r="B789" s="5">
        <v>2</v>
      </c>
      <c r="C789" s="6">
        <v>118</v>
      </c>
      <c r="D789" s="6">
        <f t="shared" si="13"/>
        <v>236</v>
      </c>
      <c r="E789" s="5" t="s">
        <v>2942</v>
      </c>
      <c r="F789" s="5" t="s">
        <v>2943</v>
      </c>
      <c r="G789" s="5" t="s">
        <v>2944</v>
      </c>
      <c r="H789" s="5" t="s">
        <v>2945</v>
      </c>
      <c r="I789" s="5">
        <v>2023.9</v>
      </c>
      <c r="J789" s="11"/>
    </row>
    <row r="790" ht="20" customHeight="1" spans="1:10">
      <c r="A790" s="5" t="s">
        <v>2946</v>
      </c>
      <c r="B790" s="5">
        <v>2</v>
      </c>
      <c r="C790" s="6">
        <v>118</v>
      </c>
      <c r="D790" s="6">
        <f t="shared" si="13"/>
        <v>236</v>
      </c>
      <c r="E790" s="5" t="s">
        <v>852</v>
      </c>
      <c r="F790" s="5" t="s">
        <v>2947</v>
      </c>
      <c r="G790" s="5" t="s">
        <v>2948</v>
      </c>
      <c r="H790" s="5" t="s">
        <v>158</v>
      </c>
      <c r="I790" s="5">
        <v>2022.5</v>
      </c>
      <c r="J790" s="11"/>
    </row>
    <row r="791" ht="20" customHeight="1" spans="1:10">
      <c r="A791" s="5" t="s">
        <v>2949</v>
      </c>
      <c r="B791" s="5">
        <v>2</v>
      </c>
      <c r="C791" s="6">
        <v>118</v>
      </c>
      <c r="D791" s="6">
        <f t="shared" si="13"/>
        <v>236</v>
      </c>
      <c r="E791" s="5" t="s">
        <v>796</v>
      </c>
      <c r="F791" s="5" t="s">
        <v>2950</v>
      </c>
      <c r="G791" s="5" t="s">
        <v>2951</v>
      </c>
      <c r="H791" s="5" t="s">
        <v>2952</v>
      </c>
      <c r="I791" s="5">
        <v>2022.1</v>
      </c>
      <c r="J791" s="11"/>
    </row>
    <row r="792" ht="20" customHeight="1" spans="1:10">
      <c r="A792" s="9" t="s">
        <v>2953</v>
      </c>
      <c r="B792" s="5">
        <v>2</v>
      </c>
      <c r="C792" s="10">
        <v>118</v>
      </c>
      <c r="D792" s="6">
        <f t="shared" si="13"/>
        <v>236</v>
      </c>
      <c r="E792" s="5" t="s">
        <v>2954</v>
      </c>
      <c r="F792" s="9" t="s">
        <v>2955</v>
      </c>
      <c r="G792" s="5" t="s">
        <v>2956</v>
      </c>
      <c r="H792" s="5" t="s">
        <v>76</v>
      </c>
      <c r="I792" s="9">
        <v>2024.03</v>
      </c>
      <c r="J792" s="11"/>
    </row>
    <row r="793" ht="20" customHeight="1" spans="1:10">
      <c r="A793" s="9" t="s">
        <v>2957</v>
      </c>
      <c r="B793" s="5">
        <v>2</v>
      </c>
      <c r="C793" s="10">
        <v>118</v>
      </c>
      <c r="D793" s="6">
        <f t="shared" si="13"/>
        <v>236</v>
      </c>
      <c r="E793" s="9" t="s">
        <v>2958</v>
      </c>
      <c r="F793" s="9" t="s">
        <v>2959</v>
      </c>
      <c r="G793" s="9" t="s">
        <v>2960</v>
      </c>
      <c r="H793" s="5" t="s">
        <v>2961</v>
      </c>
      <c r="I793" s="9">
        <v>2022.8</v>
      </c>
      <c r="J793" s="11"/>
    </row>
    <row r="794" ht="20" customHeight="1" spans="1:10">
      <c r="A794" s="9" t="s">
        <v>2962</v>
      </c>
      <c r="B794" s="5">
        <v>2</v>
      </c>
      <c r="C794" s="10">
        <v>118</v>
      </c>
      <c r="D794" s="6">
        <f t="shared" si="13"/>
        <v>236</v>
      </c>
      <c r="E794" s="5" t="s">
        <v>2963</v>
      </c>
      <c r="F794" s="9" t="s">
        <v>2964</v>
      </c>
      <c r="G794" s="5" t="s">
        <v>2965</v>
      </c>
      <c r="H794" s="5" t="s">
        <v>252</v>
      </c>
      <c r="I794" s="9">
        <v>2023.1</v>
      </c>
      <c r="J794" s="11"/>
    </row>
    <row r="795" ht="20" customHeight="1" spans="1:10">
      <c r="A795" s="9" t="s">
        <v>2966</v>
      </c>
      <c r="B795" s="5">
        <v>2</v>
      </c>
      <c r="C795" s="10">
        <v>118</v>
      </c>
      <c r="D795" s="6">
        <f t="shared" si="13"/>
        <v>236</v>
      </c>
      <c r="E795" s="9" t="s">
        <v>2967</v>
      </c>
      <c r="F795" s="9" t="s">
        <v>2968</v>
      </c>
      <c r="G795" s="5" t="s">
        <v>2969</v>
      </c>
      <c r="H795" s="5" t="s">
        <v>2970</v>
      </c>
      <c r="I795" s="9">
        <v>2024.03</v>
      </c>
      <c r="J795" s="11"/>
    </row>
    <row r="796" ht="20" customHeight="1" spans="1:10">
      <c r="A796" s="9" t="s">
        <v>2971</v>
      </c>
      <c r="B796" s="5">
        <v>2</v>
      </c>
      <c r="C796" s="10">
        <v>118</v>
      </c>
      <c r="D796" s="6">
        <f t="shared" si="13"/>
        <v>236</v>
      </c>
      <c r="E796" s="5" t="s">
        <v>2304</v>
      </c>
      <c r="F796" s="9" t="s">
        <v>2972</v>
      </c>
      <c r="G796" s="5" t="s">
        <v>2973</v>
      </c>
      <c r="H796" s="5" t="s">
        <v>2121</v>
      </c>
      <c r="I796" s="9">
        <v>2023.06</v>
      </c>
      <c r="J796" s="11"/>
    </row>
    <row r="797" ht="20" customHeight="1" spans="1:10">
      <c r="A797" s="9" t="s">
        <v>2974</v>
      </c>
      <c r="B797" s="5">
        <v>2</v>
      </c>
      <c r="C797" s="10">
        <v>118</v>
      </c>
      <c r="D797" s="6">
        <f t="shared" si="13"/>
        <v>236</v>
      </c>
      <c r="E797" s="9" t="s">
        <v>2975</v>
      </c>
      <c r="F797" s="9" t="s">
        <v>2976</v>
      </c>
      <c r="G797" s="9" t="s">
        <v>2977</v>
      </c>
      <c r="H797" s="5" t="s">
        <v>2128</v>
      </c>
      <c r="I797" s="9">
        <v>2023.02</v>
      </c>
      <c r="J797" s="11"/>
    </row>
    <row r="798" ht="20" customHeight="1" spans="1:10">
      <c r="A798" s="9" t="s">
        <v>2978</v>
      </c>
      <c r="B798" s="5">
        <v>2</v>
      </c>
      <c r="C798" s="10">
        <v>118</v>
      </c>
      <c r="D798" s="6">
        <f t="shared" si="13"/>
        <v>236</v>
      </c>
      <c r="E798" s="5" t="s">
        <v>2979</v>
      </c>
      <c r="F798" s="9" t="s">
        <v>2980</v>
      </c>
      <c r="G798" s="5" t="s">
        <v>2981</v>
      </c>
      <c r="H798" s="5" t="s">
        <v>2311</v>
      </c>
      <c r="I798" s="9">
        <v>2024.03</v>
      </c>
      <c r="J798" s="11"/>
    </row>
    <row r="799" ht="20" customHeight="1" spans="1:10">
      <c r="A799" s="9" t="s">
        <v>2982</v>
      </c>
      <c r="B799" s="5">
        <v>2</v>
      </c>
      <c r="C799" s="10">
        <v>118</v>
      </c>
      <c r="D799" s="6">
        <f t="shared" si="13"/>
        <v>236</v>
      </c>
      <c r="E799" s="9" t="s">
        <v>2983</v>
      </c>
      <c r="F799" s="9" t="s">
        <v>2984</v>
      </c>
      <c r="G799" s="16" t="s">
        <v>2985</v>
      </c>
      <c r="H799" s="9" t="s">
        <v>2986</v>
      </c>
      <c r="I799" s="9">
        <v>2023.12</v>
      </c>
      <c r="J799" s="11"/>
    </row>
    <row r="800" ht="20" customHeight="1" spans="1:10">
      <c r="A800" s="9" t="s">
        <v>2987</v>
      </c>
      <c r="B800" s="5">
        <v>2</v>
      </c>
      <c r="C800" s="10">
        <v>118</v>
      </c>
      <c r="D800" s="6">
        <f t="shared" si="13"/>
        <v>236</v>
      </c>
      <c r="E800" s="5" t="s">
        <v>2988</v>
      </c>
      <c r="F800" s="9" t="s">
        <v>2989</v>
      </c>
      <c r="G800" s="5" t="s">
        <v>2990</v>
      </c>
      <c r="H800" s="5" t="s">
        <v>2656</v>
      </c>
      <c r="I800" s="12">
        <v>45231</v>
      </c>
      <c r="J800" s="11"/>
    </row>
    <row r="801" ht="20" customHeight="1" spans="1:10">
      <c r="A801" s="9" t="s">
        <v>2991</v>
      </c>
      <c r="B801" s="5">
        <v>2</v>
      </c>
      <c r="C801" s="10">
        <v>118</v>
      </c>
      <c r="D801" s="6">
        <f t="shared" si="13"/>
        <v>236</v>
      </c>
      <c r="E801" s="16" t="s">
        <v>2992</v>
      </c>
      <c r="F801" s="9" t="s">
        <v>2993</v>
      </c>
      <c r="G801" s="16" t="s">
        <v>2994</v>
      </c>
      <c r="H801" s="9" t="s">
        <v>808</v>
      </c>
      <c r="I801" s="12">
        <v>45383</v>
      </c>
      <c r="J801" s="11"/>
    </row>
    <row r="802" ht="20" customHeight="1" spans="1:10">
      <c r="A802" s="9" t="s">
        <v>2995</v>
      </c>
      <c r="B802" s="5">
        <v>2</v>
      </c>
      <c r="C802" s="10">
        <v>118</v>
      </c>
      <c r="D802" s="6">
        <f t="shared" si="13"/>
        <v>236</v>
      </c>
      <c r="E802" s="9" t="s">
        <v>2996</v>
      </c>
      <c r="F802" s="9" t="s">
        <v>2997</v>
      </c>
      <c r="G802" s="16" t="s">
        <v>2998</v>
      </c>
      <c r="H802" s="9" t="s">
        <v>1458</v>
      </c>
      <c r="I802" s="9">
        <v>2024.2</v>
      </c>
      <c r="J802" s="11"/>
    </row>
    <row r="803" ht="20" customHeight="1" spans="1:10">
      <c r="A803" s="9" t="s">
        <v>2999</v>
      </c>
      <c r="B803" s="5">
        <v>2</v>
      </c>
      <c r="C803" s="10">
        <v>118</v>
      </c>
      <c r="D803" s="6">
        <f t="shared" si="13"/>
        <v>236</v>
      </c>
      <c r="E803" s="9" t="s">
        <v>3000</v>
      </c>
      <c r="F803" s="9" t="s">
        <v>3001</v>
      </c>
      <c r="G803" s="5" t="s">
        <v>3002</v>
      </c>
      <c r="H803" s="5" t="s">
        <v>2697</v>
      </c>
      <c r="I803" s="9">
        <v>2023.05</v>
      </c>
      <c r="J803" s="11"/>
    </row>
    <row r="804" ht="20" customHeight="1" spans="1:10">
      <c r="A804" s="5" t="s">
        <v>3003</v>
      </c>
      <c r="B804" s="5">
        <v>2</v>
      </c>
      <c r="C804" s="6">
        <v>116</v>
      </c>
      <c r="D804" s="6">
        <f t="shared" si="13"/>
        <v>232</v>
      </c>
      <c r="E804" s="5" t="s">
        <v>3004</v>
      </c>
      <c r="F804" s="5" t="s">
        <v>3005</v>
      </c>
      <c r="G804" s="5" t="s">
        <v>3006</v>
      </c>
      <c r="H804" s="5" t="s">
        <v>2154</v>
      </c>
      <c r="I804" s="5">
        <v>2023</v>
      </c>
      <c r="J804" s="11"/>
    </row>
    <row r="805" ht="20" customHeight="1" spans="1:10">
      <c r="A805" s="5" t="s">
        <v>3007</v>
      </c>
      <c r="B805" s="5">
        <v>2</v>
      </c>
      <c r="C805" s="7">
        <v>116</v>
      </c>
      <c r="D805" s="6">
        <f t="shared" si="13"/>
        <v>232</v>
      </c>
      <c r="E805" s="8" t="s">
        <v>1529</v>
      </c>
      <c r="F805" s="8" t="s">
        <v>3008</v>
      </c>
      <c r="G805" s="5" t="s">
        <v>3009</v>
      </c>
      <c r="H805" s="5" t="s">
        <v>2265</v>
      </c>
      <c r="I805" s="8">
        <v>2023.11</v>
      </c>
      <c r="J805" s="11"/>
    </row>
    <row r="806" ht="20" customHeight="1" spans="1:10">
      <c r="A806" s="5" t="s">
        <v>3010</v>
      </c>
      <c r="B806" s="5">
        <v>2</v>
      </c>
      <c r="C806" s="6">
        <v>116</v>
      </c>
      <c r="D806" s="6">
        <f t="shared" si="13"/>
        <v>232</v>
      </c>
      <c r="E806" s="5" t="s">
        <v>2048</v>
      </c>
      <c r="F806" s="5" t="s">
        <v>3011</v>
      </c>
      <c r="G806" s="5" t="s">
        <v>3012</v>
      </c>
      <c r="H806" s="5" t="s">
        <v>76</v>
      </c>
      <c r="I806" s="5">
        <v>2022.09</v>
      </c>
      <c r="J806" s="11"/>
    </row>
    <row r="807" ht="20" customHeight="1" spans="1:10">
      <c r="A807" s="5" t="s">
        <v>3013</v>
      </c>
      <c r="B807" s="5">
        <v>2</v>
      </c>
      <c r="C807" s="6">
        <v>115</v>
      </c>
      <c r="D807" s="6">
        <f t="shared" si="13"/>
        <v>230</v>
      </c>
      <c r="E807" s="5" t="s">
        <v>608</v>
      </c>
      <c r="F807" s="5" t="s">
        <v>3014</v>
      </c>
      <c r="G807" s="5" t="s">
        <v>3015</v>
      </c>
      <c r="H807" s="5" t="s">
        <v>59</v>
      </c>
      <c r="I807" s="5">
        <v>2023.07</v>
      </c>
      <c r="J807" s="11"/>
    </row>
    <row r="808" ht="20" customHeight="1" spans="1:10">
      <c r="A808" s="5" t="s">
        <v>3016</v>
      </c>
      <c r="B808" s="5">
        <v>2</v>
      </c>
      <c r="C808" s="6">
        <v>115</v>
      </c>
      <c r="D808" s="6">
        <f t="shared" si="13"/>
        <v>230</v>
      </c>
      <c r="E808" s="5" t="s">
        <v>2902</v>
      </c>
      <c r="F808" s="5" t="s">
        <v>3017</v>
      </c>
      <c r="G808" s="5" t="s">
        <v>3018</v>
      </c>
      <c r="H808" s="5" t="s">
        <v>59</v>
      </c>
      <c r="I808" s="5">
        <v>2023</v>
      </c>
      <c r="J808" s="11"/>
    </row>
    <row r="809" ht="20" customHeight="1" spans="1:10">
      <c r="A809" s="5" t="s">
        <v>3019</v>
      </c>
      <c r="B809" s="5">
        <v>2</v>
      </c>
      <c r="C809" s="6">
        <v>110</v>
      </c>
      <c r="D809" s="6">
        <f t="shared" ref="D809:D872" si="14">B809*C809</f>
        <v>220</v>
      </c>
      <c r="E809" s="5" t="s">
        <v>2467</v>
      </c>
      <c r="F809" s="5" t="s">
        <v>3020</v>
      </c>
      <c r="G809" s="5" t="s">
        <v>3021</v>
      </c>
      <c r="H809" s="5" t="s">
        <v>81</v>
      </c>
      <c r="I809" s="5">
        <v>2022.04</v>
      </c>
      <c r="J809" s="11"/>
    </row>
    <row r="810" ht="20" customHeight="1" spans="1:10">
      <c r="A810" s="5" t="s">
        <v>3022</v>
      </c>
      <c r="B810" s="5">
        <v>2</v>
      </c>
      <c r="C810" s="6">
        <v>110</v>
      </c>
      <c r="D810" s="6">
        <f t="shared" si="14"/>
        <v>220</v>
      </c>
      <c r="E810" s="5" t="s">
        <v>3023</v>
      </c>
      <c r="F810" s="5" t="s">
        <v>3024</v>
      </c>
      <c r="G810" s="5" t="s">
        <v>3025</v>
      </c>
      <c r="H810" s="5" t="s">
        <v>2154</v>
      </c>
      <c r="I810" s="5">
        <v>2022</v>
      </c>
      <c r="J810" s="11"/>
    </row>
    <row r="811" ht="20" customHeight="1" spans="1:10">
      <c r="A811" s="5" t="s">
        <v>3026</v>
      </c>
      <c r="B811" s="5">
        <v>2</v>
      </c>
      <c r="C811" s="6">
        <v>110</v>
      </c>
      <c r="D811" s="6">
        <f t="shared" si="14"/>
        <v>220</v>
      </c>
      <c r="E811" s="5" t="s">
        <v>3027</v>
      </c>
      <c r="F811" s="5" t="s">
        <v>3028</v>
      </c>
      <c r="G811" s="5" t="s">
        <v>13</v>
      </c>
      <c r="H811" s="5" t="s">
        <v>1840</v>
      </c>
      <c r="I811" s="5">
        <v>2023.01</v>
      </c>
      <c r="J811" s="11"/>
    </row>
    <row r="812" ht="20" customHeight="1" spans="1:10">
      <c r="A812" s="5" t="s">
        <v>3029</v>
      </c>
      <c r="B812" s="5">
        <v>2</v>
      </c>
      <c r="C812" s="6">
        <v>109.9</v>
      </c>
      <c r="D812" s="6">
        <f t="shared" si="14"/>
        <v>219.8</v>
      </c>
      <c r="E812" s="5" t="s">
        <v>127</v>
      </c>
      <c r="F812" s="5" t="s">
        <v>3030</v>
      </c>
      <c r="G812" s="5" t="s">
        <v>3031</v>
      </c>
      <c r="H812" s="5" t="s">
        <v>2361</v>
      </c>
      <c r="I812" s="5">
        <v>2023.1</v>
      </c>
      <c r="J812" s="11"/>
    </row>
    <row r="813" ht="20" customHeight="1" spans="1:10">
      <c r="A813" s="9" t="s">
        <v>3032</v>
      </c>
      <c r="B813" s="5">
        <v>2</v>
      </c>
      <c r="C813" s="10">
        <v>109.9</v>
      </c>
      <c r="D813" s="6">
        <f t="shared" si="14"/>
        <v>219.8</v>
      </c>
      <c r="E813" s="5" t="s">
        <v>3033</v>
      </c>
      <c r="F813" s="9" t="s">
        <v>3034</v>
      </c>
      <c r="G813" s="5" t="s">
        <v>3035</v>
      </c>
      <c r="H813" s="5" t="s">
        <v>265</v>
      </c>
      <c r="I813" s="9">
        <v>2024.04</v>
      </c>
      <c r="J813" s="11"/>
    </row>
    <row r="814" ht="20" customHeight="1" spans="1:10">
      <c r="A814" s="9" t="s">
        <v>3036</v>
      </c>
      <c r="B814" s="5">
        <v>2</v>
      </c>
      <c r="C814" s="10">
        <v>109.9</v>
      </c>
      <c r="D814" s="6">
        <f t="shared" si="14"/>
        <v>219.8</v>
      </c>
      <c r="E814" s="5" t="s">
        <v>3037</v>
      </c>
      <c r="F814" s="9" t="s">
        <v>3038</v>
      </c>
      <c r="G814" s="5" t="s">
        <v>3039</v>
      </c>
      <c r="H814" s="5" t="s">
        <v>265</v>
      </c>
      <c r="I814" s="12">
        <v>45383</v>
      </c>
      <c r="J814" s="11"/>
    </row>
    <row r="815" ht="20" customHeight="1" spans="1:10">
      <c r="A815" s="9" t="s">
        <v>3040</v>
      </c>
      <c r="B815" s="5">
        <v>2</v>
      </c>
      <c r="C815" s="10">
        <v>109</v>
      </c>
      <c r="D815" s="6">
        <f t="shared" si="14"/>
        <v>218</v>
      </c>
      <c r="E815" s="16" t="s">
        <v>3041</v>
      </c>
      <c r="F815" s="9" t="s">
        <v>3042</v>
      </c>
      <c r="G815" s="16" t="s">
        <v>3043</v>
      </c>
      <c r="H815" s="9" t="s">
        <v>125</v>
      </c>
      <c r="I815" s="9">
        <v>2024.05</v>
      </c>
      <c r="J815" s="11"/>
    </row>
    <row r="816" ht="20" customHeight="1" spans="1:10">
      <c r="A816" s="9" t="s">
        <v>3044</v>
      </c>
      <c r="B816" s="5">
        <v>2</v>
      </c>
      <c r="C816" s="10">
        <v>109</v>
      </c>
      <c r="D816" s="6">
        <f t="shared" si="14"/>
        <v>218</v>
      </c>
      <c r="E816" s="5" t="s">
        <v>3045</v>
      </c>
      <c r="F816" s="9" t="s">
        <v>3046</v>
      </c>
      <c r="G816" s="5" t="s">
        <v>3047</v>
      </c>
      <c r="H816" s="5" t="s">
        <v>252</v>
      </c>
      <c r="I816" s="9">
        <v>2024.04</v>
      </c>
      <c r="J816" s="11"/>
    </row>
    <row r="817" ht="20" customHeight="1" spans="1:10">
      <c r="A817" s="5" t="s">
        <v>3048</v>
      </c>
      <c r="B817" s="5">
        <v>2</v>
      </c>
      <c r="C817" s="6">
        <v>109</v>
      </c>
      <c r="D817" s="6">
        <f t="shared" si="14"/>
        <v>218</v>
      </c>
      <c r="E817" s="5" t="s">
        <v>2434</v>
      </c>
      <c r="F817" s="5" t="s">
        <v>3049</v>
      </c>
      <c r="G817" s="5" t="s">
        <v>3050</v>
      </c>
      <c r="H817" s="5" t="s">
        <v>59</v>
      </c>
      <c r="I817" s="5">
        <v>2023.09</v>
      </c>
      <c r="J817" s="11"/>
    </row>
    <row r="818" ht="20" customHeight="1" spans="1:10">
      <c r="A818" s="5" t="s">
        <v>3051</v>
      </c>
      <c r="B818" s="5">
        <v>2</v>
      </c>
      <c r="C818" s="6">
        <v>109</v>
      </c>
      <c r="D818" s="6">
        <f t="shared" si="14"/>
        <v>218</v>
      </c>
      <c r="E818" s="5" t="s">
        <v>1334</v>
      </c>
      <c r="F818" s="5" t="s">
        <v>3052</v>
      </c>
      <c r="G818" s="5" t="s">
        <v>3053</v>
      </c>
      <c r="H818" s="5" t="s">
        <v>59</v>
      </c>
      <c r="I818" s="5">
        <v>2022.1</v>
      </c>
      <c r="J818" s="11"/>
    </row>
    <row r="819" ht="20" customHeight="1" spans="1:10">
      <c r="A819" s="5" t="s">
        <v>1528</v>
      </c>
      <c r="B819" s="5">
        <v>2</v>
      </c>
      <c r="C819" s="6">
        <v>109</v>
      </c>
      <c r="D819" s="6">
        <f t="shared" si="14"/>
        <v>218</v>
      </c>
      <c r="E819" s="5" t="s">
        <v>1529</v>
      </c>
      <c r="F819" s="5" t="s">
        <v>3054</v>
      </c>
      <c r="G819" s="5" t="s">
        <v>1531</v>
      </c>
      <c r="H819" s="5" t="s">
        <v>76</v>
      </c>
      <c r="I819" s="5">
        <v>2023</v>
      </c>
      <c r="J819" s="11"/>
    </row>
    <row r="820" ht="20" customHeight="1" spans="1:10">
      <c r="A820" s="9" t="s">
        <v>3055</v>
      </c>
      <c r="B820" s="5">
        <v>2</v>
      </c>
      <c r="C820" s="10">
        <v>109</v>
      </c>
      <c r="D820" s="6">
        <f t="shared" si="14"/>
        <v>218</v>
      </c>
      <c r="E820" s="5" t="s">
        <v>1810</v>
      </c>
      <c r="F820" s="9" t="s">
        <v>3056</v>
      </c>
      <c r="G820" s="5" t="s">
        <v>3057</v>
      </c>
      <c r="H820" s="5" t="s">
        <v>808</v>
      </c>
      <c r="I820" s="12">
        <v>45323</v>
      </c>
      <c r="J820" s="11"/>
    </row>
    <row r="821" ht="20" customHeight="1" spans="1:10">
      <c r="A821" s="9" t="s">
        <v>3058</v>
      </c>
      <c r="B821" s="5">
        <v>2</v>
      </c>
      <c r="C821" s="10">
        <v>109</v>
      </c>
      <c r="D821" s="6">
        <f t="shared" si="14"/>
        <v>218</v>
      </c>
      <c r="E821" s="5" t="s">
        <v>2958</v>
      </c>
      <c r="F821" s="9" t="s">
        <v>3059</v>
      </c>
      <c r="G821" s="5" t="s">
        <v>3060</v>
      </c>
      <c r="H821" s="5" t="s">
        <v>2697</v>
      </c>
      <c r="I821" s="9">
        <v>2024.04</v>
      </c>
      <c r="J821" s="11"/>
    </row>
    <row r="822" ht="20" customHeight="1" spans="1:10">
      <c r="A822" s="9" t="s">
        <v>3061</v>
      </c>
      <c r="B822" s="5">
        <v>2</v>
      </c>
      <c r="C822" s="10">
        <v>109</v>
      </c>
      <c r="D822" s="6">
        <f t="shared" si="14"/>
        <v>218</v>
      </c>
      <c r="E822" s="5" t="s">
        <v>3062</v>
      </c>
      <c r="F822" s="9" t="s">
        <v>3063</v>
      </c>
      <c r="G822" s="5" t="s">
        <v>3064</v>
      </c>
      <c r="H822" s="5" t="s">
        <v>3065</v>
      </c>
      <c r="I822" s="9">
        <v>2023.09</v>
      </c>
      <c r="J822" s="11"/>
    </row>
    <row r="823" ht="20" customHeight="1" spans="1:10">
      <c r="A823" s="9" t="s">
        <v>3066</v>
      </c>
      <c r="B823" s="5">
        <v>2</v>
      </c>
      <c r="C823" s="10">
        <v>109</v>
      </c>
      <c r="D823" s="6">
        <f t="shared" si="14"/>
        <v>218</v>
      </c>
      <c r="E823" s="9" t="s">
        <v>3067</v>
      </c>
      <c r="F823" s="9" t="s">
        <v>3068</v>
      </c>
      <c r="G823" s="5" t="s">
        <v>3069</v>
      </c>
      <c r="H823" s="5" t="s">
        <v>2121</v>
      </c>
      <c r="I823" s="9">
        <v>2023.12</v>
      </c>
      <c r="J823" s="11"/>
    </row>
    <row r="824" ht="20" customHeight="1" spans="1:10">
      <c r="A824" s="9" t="s">
        <v>3070</v>
      </c>
      <c r="B824" s="5">
        <v>2</v>
      </c>
      <c r="C824" s="10">
        <v>109</v>
      </c>
      <c r="D824" s="6">
        <f t="shared" si="14"/>
        <v>218</v>
      </c>
      <c r="E824" s="5" t="s">
        <v>2304</v>
      </c>
      <c r="F824" s="9" t="s">
        <v>3071</v>
      </c>
      <c r="G824" s="5" t="s">
        <v>3072</v>
      </c>
      <c r="H824" s="5" t="s">
        <v>2121</v>
      </c>
      <c r="I824" s="9">
        <v>2023.09</v>
      </c>
      <c r="J824" s="11"/>
    </row>
    <row r="825" ht="20" customHeight="1" spans="1:10">
      <c r="A825" s="9" t="s">
        <v>3073</v>
      </c>
      <c r="B825" s="5">
        <v>2</v>
      </c>
      <c r="C825" s="10">
        <v>109</v>
      </c>
      <c r="D825" s="6">
        <f t="shared" si="14"/>
        <v>218</v>
      </c>
      <c r="E825" s="9" t="s">
        <v>3074</v>
      </c>
      <c r="F825" s="9" t="s">
        <v>3075</v>
      </c>
      <c r="G825" s="9" t="s">
        <v>3076</v>
      </c>
      <c r="H825" s="5" t="s">
        <v>252</v>
      </c>
      <c r="I825" s="9">
        <v>2023.1</v>
      </c>
      <c r="J825" s="11"/>
    </row>
    <row r="826" ht="20" customHeight="1" spans="1:10">
      <c r="A826" s="9" t="s">
        <v>3077</v>
      </c>
      <c r="B826" s="5">
        <v>2</v>
      </c>
      <c r="C826" s="10">
        <v>108</v>
      </c>
      <c r="D826" s="6">
        <f t="shared" si="14"/>
        <v>216</v>
      </c>
      <c r="E826" s="5" t="s">
        <v>3078</v>
      </c>
      <c r="F826" s="9" t="s">
        <v>3079</v>
      </c>
      <c r="G826" s="5" t="s">
        <v>3080</v>
      </c>
      <c r="H826" s="5" t="s">
        <v>105</v>
      </c>
      <c r="I826" s="12">
        <v>45427</v>
      </c>
      <c r="J826" s="11"/>
    </row>
    <row r="827" ht="20" customHeight="1" spans="1:10">
      <c r="A827" s="5" t="s">
        <v>3081</v>
      </c>
      <c r="B827" s="5">
        <v>2</v>
      </c>
      <c r="C827" s="6">
        <v>108</v>
      </c>
      <c r="D827" s="6">
        <f t="shared" si="14"/>
        <v>216</v>
      </c>
      <c r="E827" s="5" t="s">
        <v>3082</v>
      </c>
      <c r="F827" s="5" t="s">
        <v>3083</v>
      </c>
      <c r="G827" s="5" t="s">
        <v>3084</v>
      </c>
      <c r="H827" s="5" t="s">
        <v>76</v>
      </c>
      <c r="I827" s="5">
        <v>2022.06</v>
      </c>
      <c r="J827" s="11"/>
    </row>
    <row r="828" ht="20" customHeight="1" spans="1:10">
      <c r="A828" s="5" t="s">
        <v>3085</v>
      </c>
      <c r="B828" s="5">
        <v>2</v>
      </c>
      <c r="C828" s="7">
        <v>108</v>
      </c>
      <c r="D828" s="6">
        <f t="shared" si="14"/>
        <v>216</v>
      </c>
      <c r="E828" s="8" t="s">
        <v>31</v>
      </c>
      <c r="F828" s="8" t="s">
        <v>3086</v>
      </c>
      <c r="G828" s="5" t="s">
        <v>3087</v>
      </c>
      <c r="H828" s="5" t="s">
        <v>29</v>
      </c>
      <c r="I828" s="8">
        <v>2024.01</v>
      </c>
      <c r="J828" s="11"/>
    </row>
    <row r="829" ht="20" customHeight="1" spans="1:10">
      <c r="A829" s="5" t="s">
        <v>3088</v>
      </c>
      <c r="B829" s="5">
        <v>2</v>
      </c>
      <c r="C829" s="6">
        <v>108</v>
      </c>
      <c r="D829" s="6">
        <f t="shared" si="14"/>
        <v>216</v>
      </c>
      <c r="E829" s="5" t="s">
        <v>1901</v>
      </c>
      <c r="F829" s="5" t="s">
        <v>3089</v>
      </c>
      <c r="G829" s="5" t="s">
        <v>3090</v>
      </c>
      <c r="H829" s="5" t="s">
        <v>1174</v>
      </c>
      <c r="I829" s="5">
        <v>2023.6</v>
      </c>
      <c r="J829" s="11"/>
    </row>
    <row r="830" ht="20" customHeight="1" spans="1:10">
      <c r="A830" s="5" t="s">
        <v>3091</v>
      </c>
      <c r="B830" s="5">
        <v>2</v>
      </c>
      <c r="C830" s="6">
        <v>108</v>
      </c>
      <c r="D830" s="6">
        <f t="shared" si="14"/>
        <v>216</v>
      </c>
      <c r="E830" s="5" t="s">
        <v>1148</v>
      </c>
      <c r="F830" s="5" t="s">
        <v>3092</v>
      </c>
      <c r="G830" s="5" t="s">
        <v>3093</v>
      </c>
      <c r="H830" s="5" t="s">
        <v>167</v>
      </c>
      <c r="I830" s="5">
        <v>2023</v>
      </c>
      <c r="J830" s="11"/>
    </row>
    <row r="831" ht="20" customHeight="1" spans="1:10">
      <c r="A831" s="5" t="s">
        <v>3094</v>
      </c>
      <c r="B831" s="5">
        <v>2</v>
      </c>
      <c r="C831" s="6">
        <v>108</v>
      </c>
      <c r="D831" s="6">
        <f t="shared" si="14"/>
        <v>216</v>
      </c>
      <c r="E831" s="5" t="s">
        <v>3095</v>
      </c>
      <c r="F831" s="5" t="s">
        <v>3096</v>
      </c>
      <c r="G831" s="5" t="s">
        <v>3097</v>
      </c>
      <c r="H831" s="5" t="s">
        <v>176</v>
      </c>
      <c r="I831" s="5">
        <v>2023.5</v>
      </c>
      <c r="J831" s="11"/>
    </row>
    <row r="832" ht="20" customHeight="1" spans="1:10">
      <c r="A832" s="5" t="s">
        <v>3098</v>
      </c>
      <c r="B832" s="5">
        <v>2</v>
      </c>
      <c r="C832" s="6">
        <v>108</v>
      </c>
      <c r="D832" s="6">
        <f t="shared" si="14"/>
        <v>216</v>
      </c>
      <c r="E832" s="5" t="s">
        <v>1155</v>
      </c>
      <c r="F832" s="5" t="s">
        <v>3099</v>
      </c>
      <c r="G832" s="5" t="s">
        <v>3100</v>
      </c>
      <c r="H832" s="5" t="s">
        <v>125</v>
      </c>
      <c r="I832" s="5">
        <v>2023.8</v>
      </c>
      <c r="J832" s="11"/>
    </row>
    <row r="833" ht="20" customHeight="1" spans="1:10">
      <c r="A833" s="5" t="s">
        <v>3101</v>
      </c>
      <c r="B833" s="5">
        <v>2</v>
      </c>
      <c r="C833" s="6">
        <v>108</v>
      </c>
      <c r="D833" s="6">
        <f t="shared" si="14"/>
        <v>216</v>
      </c>
      <c r="E833" s="5" t="s">
        <v>593</v>
      </c>
      <c r="F833" s="5" t="s">
        <v>3102</v>
      </c>
      <c r="G833" s="5" t="s">
        <v>3103</v>
      </c>
      <c r="H833" s="5" t="s">
        <v>2154</v>
      </c>
      <c r="I833" s="5">
        <v>2023.5</v>
      </c>
      <c r="J833" s="11"/>
    </row>
    <row r="834" ht="20" customHeight="1" spans="1:10">
      <c r="A834" s="8" t="s">
        <v>3104</v>
      </c>
      <c r="B834" s="5">
        <v>2</v>
      </c>
      <c r="C834" s="7">
        <v>108</v>
      </c>
      <c r="D834" s="6">
        <f t="shared" si="14"/>
        <v>216</v>
      </c>
      <c r="E834" s="8" t="s">
        <v>3105</v>
      </c>
      <c r="F834" s="8" t="s">
        <v>3106</v>
      </c>
      <c r="G834" s="8" t="s">
        <v>3107</v>
      </c>
      <c r="H834" s="5" t="s">
        <v>184</v>
      </c>
      <c r="I834" s="8">
        <v>2022</v>
      </c>
      <c r="J834" s="11"/>
    </row>
    <row r="835" ht="20" customHeight="1" spans="1:10">
      <c r="A835" s="5" t="s">
        <v>3108</v>
      </c>
      <c r="B835" s="5">
        <v>2</v>
      </c>
      <c r="C835" s="6">
        <v>108</v>
      </c>
      <c r="D835" s="6">
        <f t="shared" si="14"/>
        <v>216</v>
      </c>
      <c r="E835" s="5" t="s">
        <v>3109</v>
      </c>
      <c r="F835" s="5" t="s">
        <v>3110</v>
      </c>
      <c r="G835" s="5" t="s">
        <v>3111</v>
      </c>
      <c r="H835" s="5" t="s">
        <v>100</v>
      </c>
      <c r="I835" s="5">
        <v>2022</v>
      </c>
      <c r="J835" s="11"/>
    </row>
    <row r="836" ht="20" customHeight="1" spans="1:10">
      <c r="A836" s="5" t="s">
        <v>3112</v>
      </c>
      <c r="B836" s="5">
        <v>2</v>
      </c>
      <c r="C836" s="6">
        <v>108</v>
      </c>
      <c r="D836" s="6">
        <f t="shared" si="14"/>
        <v>216</v>
      </c>
      <c r="E836" s="5" t="s">
        <v>3113</v>
      </c>
      <c r="F836" s="5" t="s">
        <v>3114</v>
      </c>
      <c r="G836" s="5" t="s">
        <v>3115</v>
      </c>
      <c r="H836" s="5" t="s">
        <v>875</v>
      </c>
      <c r="I836" s="5">
        <v>2023</v>
      </c>
      <c r="J836" s="11"/>
    </row>
    <row r="837" ht="20" customHeight="1" spans="1:10">
      <c r="A837" s="5" t="s">
        <v>3116</v>
      </c>
      <c r="B837" s="5">
        <v>2</v>
      </c>
      <c r="C837" s="7">
        <v>108</v>
      </c>
      <c r="D837" s="6">
        <f t="shared" si="14"/>
        <v>216</v>
      </c>
      <c r="E837" s="8" t="s">
        <v>258</v>
      </c>
      <c r="F837" s="8" t="s">
        <v>3117</v>
      </c>
      <c r="G837" s="5" t="s">
        <v>3118</v>
      </c>
      <c r="H837" s="5" t="s">
        <v>757</v>
      </c>
      <c r="I837" s="8">
        <v>2023.08</v>
      </c>
      <c r="J837" s="11"/>
    </row>
    <row r="838" ht="20" customHeight="1" spans="1:10">
      <c r="A838" s="5" t="s">
        <v>3119</v>
      </c>
      <c r="B838" s="5">
        <v>2</v>
      </c>
      <c r="C838" s="6">
        <v>108</v>
      </c>
      <c r="D838" s="6">
        <f t="shared" si="14"/>
        <v>216</v>
      </c>
      <c r="E838" s="5" t="s">
        <v>3120</v>
      </c>
      <c r="F838" s="5" t="s">
        <v>3121</v>
      </c>
      <c r="G838" s="5" t="s">
        <v>3122</v>
      </c>
      <c r="H838" s="5" t="s">
        <v>928</v>
      </c>
      <c r="I838" s="5">
        <v>2024.04</v>
      </c>
      <c r="J838" s="11"/>
    </row>
    <row r="839" ht="20" customHeight="1" spans="1:10">
      <c r="A839" s="5" t="s">
        <v>3123</v>
      </c>
      <c r="B839" s="5">
        <v>2</v>
      </c>
      <c r="C839" s="6">
        <v>108</v>
      </c>
      <c r="D839" s="6">
        <f t="shared" si="14"/>
        <v>216</v>
      </c>
      <c r="E839" s="5" t="s">
        <v>1253</v>
      </c>
      <c r="F839" s="5" t="s">
        <v>3124</v>
      </c>
      <c r="G839" s="5" t="s">
        <v>3125</v>
      </c>
      <c r="H839" s="5" t="s">
        <v>928</v>
      </c>
      <c r="I839" s="5">
        <v>2023.11</v>
      </c>
      <c r="J839" s="11"/>
    </row>
    <row r="840" ht="20" customHeight="1" spans="1:10">
      <c r="A840" s="5" t="s">
        <v>3126</v>
      </c>
      <c r="B840" s="5">
        <v>2</v>
      </c>
      <c r="C840" s="7">
        <v>108</v>
      </c>
      <c r="D840" s="6">
        <f t="shared" si="14"/>
        <v>216</v>
      </c>
      <c r="E840" s="8" t="s">
        <v>3127</v>
      </c>
      <c r="F840" s="8" t="s">
        <v>3128</v>
      </c>
      <c r="G840" s="5" t="s">
        <v>3129</v>
      </c>
      <c r="H840" s="5" t="s">
        <v>125</v>
      </c>
      <c r="I840" s="8">
        <v>2024.01</v>
      </c>
      <c r="J840" s="11"/>
    </row>
    <row r="841" ht="20" customHeight="1" spans="1:10">
      <c r="A841" s="5" t="s">
        <v>3130</v>
      </c>
      <c r="B841" s="5">
        <v>2</v>
      </c>
      <c r="C841" s="6">
        <v>108</v>
      </c>
      <c r="D841" s="6">
        <f t="shared" si="14"/>
        <v>216</v>
      </c>
      <c r="E841" s="5" t="s">
        <v>940</v>
      </c>
      <c r="F841" s="5" t="s">
        <v>3131</v>
      </c>
      <c r="G841" s="5" t="s">
        <v>3132</v>
      </c>
      <c r="H841" s="5" t="s">
        <v>59</v>
      </c>
      <c r="I841" s="5">
        <v>2023.04</v>
      </c>
      <c r="J841" s="11"/>
    </row>
    <row r="842" ht="20" customHeight="1" spans="1:10">
      <c r="A842" s="5" t="s">
        <v>3133</v>
      </c>
      <c r="B842" s="5">
        <v>2</v>
      </c>
      <c r="C842" s="7">
        <v>108</v>
      </c>
      <c r="D842" s="6">
        <f t="shared" si="14"/>
        <v>216</v>
      </c>
      <c r="E842" s="8" t="s">
        <v>203</v>
      </c>
      <c r="F842" s="8" t="s">
        <v>3134</v>
      </c>
      <c r="G842" s="5" t="s">
        <v>3135</v>
      </c>
      <c r="H842" s="5" t="s">
        <v>76</v>
      </c>
      <c r="I842" s="8">
        <v>2024.05</v>
      </c>
      <c r="J842" s="11"/>
    </row>
    <row r="843" ht="20" customHeight="1" spans="1:10">
      <c r="A843" s="5" t="s">
        <v>3136</v>
      </c>
      <c r="B843" s="5">
        <v>2</v>
      </c>
      <c r="C843" s="6">
        <v>108</v>
      </c>
      <c r="D843" s="6">
        <f t="shared" si="14"/>
        <v>216</v>
      </c>
      <c r="E843" s="5" t="s">
        <v>3137</v>
      </c>
      <c r="F843" s="5" t="s">
        <v>3138</v>
      </c>
      <c r="G843" s="5" t="s">
        <v>3139</v>
      </c>
      <c r="H843" s="5" t="s">
        <v>3140</v>
      </c>
      <c r="I843" s="5">
        <v>2022</v>
      </c>
      <c r="J843" s="11"/>
    </row>
    <row r="844" ht="20" customHeight="1" spans="1:10">
      <c r="A844" s="5" t="s">
        <v>3141</v>
      </c>
      <c r="B844" s="5">
        <v>2</v>
      </c>
      <c r="C844" s="6">
        <v>108</v>
      </c>
      <c r="D844" s="6">
        <f t="shared" si="14"/>
        <v>216</v>
      </c>
      <c r="E844" s="5" t="s">
        <v>2910</v>
      </c>
      <c r="F844" s="5" t="s">
        <v>3142</v>
      </c>
      <c r="G844" s="5" t="s">
        <v>3143</v>
      </c>
      <c r="H844" s="5" t="s">
        <v>2121</v>
      </c>
      <c r="I844" s="5">
        <v>2023.01</v>
      </c>
      <c r="J844" s="11"/>
    </row>
    <row r="845" ht="20" customHeight="1" spans="1:10">
      <c r="A845" s="5" t="s">
        <v>3144</v>
      </c>
      <c r="B845" s="5">
        <v>2</v>
      </c>
      <c r="C845" s="6">
        <v>108</v>
      </c>
      <c r="D845" s="6">
        <f t="shared" si="14"/>
        <v>216</v>
      </c>
      <c r="E845" s="5" t="s">
        <v>283</v>
      </c>
      <c r="F845" s="5" t="s">
        <v>3145</v>
      </c>
      <c r="G845" s="5" t="s">
        <v>3146</v>
      </c>
      <c r="H845" s="5" t="s">
        <v>1117</v>
      </c>
      <c r="I845" s="5">
        <v>2023</v>
      </c>
      <c r="J845" s="11"/>
    </row>
    <row r="846" ht="20" customHeight="1" spans="1:10">
      <c r="A846" s="5" t="s">
        <v>3147</v>
      </c>
      <c r="B846" s="5">
        <v>2</v>
      </c>
      <c r="C846" s="7">
        <v>108</v>
      </c>
      <c r="D846" s="6">
        <f t="shared" si="14"/>
        <v>216</v>
      </c>
      <c r="E846" s="8" t="s">
        <v>2030</v>
      </c>
      <c r="F846" s="8" t="s">
        <v>3148</v>
      </c>
      <c r="G846" s="5" t="s">
        <v>3149</v>
      </c>
      <c r="H846" s="5" t="s">
        <v>13</v>
      </c>
      <c r="I846" s="8">
        <v>2024.01</v>
      </c>
      <c r="J846" s="11"/>
    </row>
    <row r="847" ht="20" customHeight="1" spans="1:10">
      <c r="A847" s="5" t="s">
        <v>3150</v>
      </c>
      <c r="B847" s="5">
        <v>2</v>
      </c>
      <c r="C847" s="6">
        <v>108</v>
      </c>
      <c r="D847" s="6">
        <f t="shared" si="14"/>
        <v>216</v>
      </c>
      <c r="E847" s="5" t="s">
        <v>1334</v>
      </c>
      <c r="F847" s="5" t="s">
        <v>3151</v>
      </c>
      <c r="G847" s="5" t="s">
        <v>3152</v>
      </c>
      <c r="H847" s="5" t="s">
        <v>59</v>
      </c>
      <c r="I847" s="5">
        <v>2022.04</v>
      </c>
      <c r="J847" s="11"/>
    </row>
    <row r="848" ht="20" customHeight="1" spans="1:10">
      <c r="A848" s="5" t="s">
        <v>3153</v>
      </c>
      <c r="B848" s="5">
        <v>2</v>
      </c>
      <c r="C848" s="6">
        <v>108</v>
      </c>
      <c r="D848" s="6">
        <f t="shared" si="14"/>
        <v>216</v>
      </c>
      <c r="E848" s="5" t="s">
        <v>840</v>
      </c>
      <c r="F848" s="5" t="s">
        <v>3154</v>
      </c>
      <c r="G848" s="5" t="s">
        <v>3155</v>
      </c>
      <c r="H848" s="5" t="s">
        <v>1117</v>
      </c>
      <c r="I848" s="5">
        <v>2023</v>
      </c>
      <c r="J848" s="11"/>
    </row>
    <row r="849" ht="20" customHeight="1" spans="1:10">
      <c r="A849" s="5" t="s">
        <v>3156</v>
      </c>
      <c r="B849" s="5">
        <v>2</v>
      </c>
      <c r="C849" s="6">
        <v>108</v>
      </c>
      <c r="D849" s="6">
        <f t="shared" si="14"/>
        <v>216</v>
      </c>
      <c r="E849" s="5" t="s">
        <v>1382</v>
      </c>
      <c r="F849" s="5" t="s">
        <v>3157</v>
      </c>
      <c r="G849" s="5" t="s">
        <v>3158</v>
      </c>
      <c r="H849" s="5" t="s">
        <v>100</v>
      </c>
      <c r="I849" s="5">
        <v>2023.9</v>
      </c>
      <c r="J849" s="11"/>
    </row>
    <row r="850" ht="20" customHeight="1" spans="1:10">
      <c r="A850" s="5" t="s">
        <v>3159</v>
      </c>
      <c r="B850" s="5">
        <v>2</v>
      </c>
      <c r="C850" s="6">
        <v>108</v>
      </c>
      <c r="D850" s="6">
        <f t="shared" si="14"/>
        <v>216</v>
      </c>
      <c r="E850" s="5" t="s">
        <v>542</v>
      </c>
      <c r="F850" s="5" t="s">
        <v>3160</v>
      </c>
      <c r="G850" s="5" t="s">
        <v>3161</v>
      </c>
      <c r="H850" s="5" t="s">
        <v>14</v>
      </c>
      <c r="I850" s="5">
        <v>2023.06</v>
      </c>
      <c r="J850" s="11"/>
    </row>
    <row r="851" ht="20" customHeight="1" spans="1:10">
      <c r="A851" s="5" t="s">
        <v>3162</v>
      </c>
      <c r="B851" s="5">
        <v>2</v>
      </c>
      <c r="C851" s="6">
        <v>108</v>
      </c>
      <c r="D851" s="6">
        <f t="shared" si="14"/>
        <v>216</v>
      </c>
      <c r="E851" s="5" t="s">
        <v>3163</v>
      </c>
      <c r="F851" s="5" t="s">
        <v>3164</v>
      </c>
      <c r="G851" s="5" t="s">
        <v>3165</v>
      </c>
      <c r="H851" s="5" t="s">
        <v>81</v>
      </c>
      <c r="I851" s="5">
        <v>2023</v>
      </c>
      <c r="J851" s="11"/>
    </row>
    <row r="852" ht="20" customHeight="1" spans="1:10">
      <c r="A852" s="5" t="s">
        <v>3166</v>
      </c>
      <c r="B852" s="5">
        <v>2</v>
      </c>
      <c r="C852" s="6">
        <v>108</v>
      </c>
      <c r="D852" s="6">
        <f t="shared" si="14"/>
        <v>216</v>
      </c>
      <c r="E852" s="5" t="s">
        <v>1792</v>
      </c>
      <c r="F852" s="5" t="s">
        <v>3167</v>
      </c>
      <c r="G852" s="5" t="s">
        <v>3168</v>
      </c>
      <c r="H852" s="5" t="s">
        <v>896</v>
      </c>
      <c r="I852" s="5">
        <v>2022.12</v>
      </c>
      <c r="J852" s="11"/>
    </row>
    <row r="853" ht="20" customHeight="1" spans="1:10">
      <c r="A853" s="5" t="s">
        <v>3169</v>
      </c>
      <c r="B853" s="5">
        <v>2</v>
      </c>
      <c r="C853" s="6">
        <v>108</v>
      </c>
      <c r="D853" s="6">
        <f t="shared" si="14"/>
        <v>216</v>
      </c>
      <c r="E853" s="5" t="s">
        <v>3170</v>
      </c>
      <c r="F853" s="5" t="s">
        <v>3171</v>
      </c>
      <c r="G853" s="5" t="s">
        <v>3172</v>
      </c>
      <c r="H853" s="5" t="s">
        <v>176</v>
      </c>
      <c r="I853" s="5">
        <v>2023</v>
      </c>
      <c r="J853" s="11"/>
    </row>
    <row r="854" ht="20" customHeight="1" spans="1:10">
      <c r="A854" s="5" t="s">
        <v>3173</v>
      </c>
      <c r="B854" s="5">
        <v>2</v>
      </c>
      <c r="C854" s="6">
        <v>108</v>
      </c>
      <c r="D854" s="6">
        <f t="shared" si="14"/>
        <v>216</v>
      </c>
      <c r="E854" s="5" t="s">
        <v>3174</v>
      </c>
      <c r="F854" s="5" t="s">
        <v>3175</v>
      </c>
      <c r="G854" s="5" t="s">
        <v>3176</v>
      </c>
      <c r="H854" s="5" t="s">
        <v>59</v>
      </c>
      <c r="I854" s="5">
        <v>2023.09</v>
      </c>
      <c r="J854" s="11"/>
    </row>
    <row r="855" ht="20" customHeight="1" spans="1:10">
      <c r="A855" s="5" t="s">
        <v>3177</v>
      </c>
      <c r="B855" s="5">
        <v>2</v>
      </c>
      <c r="C855" s="6">
        <v>108</v>
      </c>
      <c r="D855" s="6">
        <f t="shared" si="14"/>
        <v>216</v>
      </c>
      <c r="E855" s="5" t="s">
        <v>3178</v>
      </c>
      <c r="F855" s="5" t="s">
        <v>3179</v>
      </c>
      <c r="G855" s="5" t="s">
        <v>3180</v>
      </c>
      <c r="H855" s="5" t="s">
        <v>176</v>
      </c>
      <c r="I855" s="5">
        <v>2023.12</v>
      </c>
      <c r="J855" s="11"/>
    </row>
    <row r="856" ht="20" customHeight="1" spans="1:10">
      <c r="A856" s="5" t="s">
        <v>3181</v>
      </c>
      <c r="B856" s="5">
        <v>2</v>
      </c>
      <c r="C856" s="6">
        <v>108</v>
      </c>
      <c r="D856" s="6">
        <f t="shared" si="14"/>
        <v>216</v>
      </c>
      <c r="E856" s="5" t="s">
        <v>2622</v>
      </c>
      <c r="F856" s="5" t="s">
        <v>3182</v>
      </c>
      <c r="G856" s="5" t="s">
        <v>3183</v>
      </c>
      <c r="H856" s="5" t="s">
        <v>90</v>
      </c>
      <c r="I856" s="5">
        <v>2023.8</v>
      </c>
      <c r="J856" s="11"/>
    </row>
    <row r="857" ht="20" customHeight="1" spans="1:10">
      <c r="A857" s="5" t="s">
        <v>3184</v>
      </c>
      <c r="B857" s="5">
        <v>2</v>
      </c>
      <c r="C857" s="6">
        <v>108</v>
      </c>
      <c r="D857" s="6">
        <f t="shared" si="14"/>
        <v>216</v>
      </c>
      <c r="E857" s="5" t="s">
        <v>852</v>
      </c>
      <c r="F857" s="5" t="s">
        <v>3185</v>
      </c>
      <c r="G857" s="5" t="s">
        <v>3186</v>
      </c>
      <c r="H857" s="5" t="s">
        <v>90</v>
      </c>
      <c r="I857" s="5">
        <v>2022.04</v>
      </c>
      <c r="J857" s="11"/>
    </row>
    <row r="858" ht="20" customHeight="1" spans="1:10">
      <c r="A858" s="9" t="s">
        <v>3187</v>
      </c>
      <c r="B858" s="5">
        <v>2</v>
      </c>
      <c r="C858" s="10">
        <v>108</v>
      </c>
      <c r="D858" s="6">
        <f t="shared" si="14"/>
        <v>216</v>
      </c>
      <c r="E858" s="5" t="s">
        <v>3188</v>
      </c>
      <c r="F858" s="9" t="s">
        <v>3189</v>
      </c>
      <c r="G858" s="5" t="s">
        <v>3190</v>
      </c>
      <c r="H858" s="5" t="s">
        <v>76</v>
      </c>
      <c r="I858" s="9">
        <v>2024.01</v>
      </c>
      <c r="J858" s="11"/>
    </row>
    <row r="859" ht="20" customHeight="1" spans="1:10">
      <c r="A859" s="9" t="s">
        <v>3191</v>
      </c>
      <c r="B859" s="5">
        <v>2</v>
      </c>
      <c r="C859" s="10">
        <v>108</v>
      </c>
      <c r="D859" s="6">
        <f t="shared" si="14"/>
        <v>216</v>
      </c>
      <c r="E859" s="5" t="s">
        <v>3192</v>
      </c>
      <c r="F859" s="9" t="s">
        <v>3193</v>
      </c>
      <c r="G859" s="5" t="s">
        <v>3194</v>
      </c>
      <c r="H859" s="5" t="s">
        <v>3195</v>
      </c>
      <c r="I859" s="9">
        <v>2023.06</v>
      </c>
      <c r="J859" s="11"/>
    </row>
    <row r="860" ht="20" customHeight="1" spans="1:10">
      <c r="A860" s="9" t="s">
        <v>3196</v>
      </c>
      <c r="B860" s="5">
        <v>2</v>
      </c>
      <c r="C860" s="10">
        <v>108</v>
      </c>
      <c r="D860" s="6">
        <f t="shared" si="14"/>
        <v>216</v>
      </c>
      <c r="E860" s="5" t="s">
        <v>3197</v>
      </c>
      <c r="F860" s="9" t="s">
        <v>3198</v>
      </c>
      <c r="G860" s="5" t="s">
        <v>3199</v>
      </c>
      <c r="H860" s="5" t="s">
        <v>1546</v>
      </c>
      <c r="I860" s="9">
        <v>2024.05</v>
      </c>
      <c r="J860" s="11"/>
    </row>
    <row r="861" ht="20" customHeight="1" spans="1:10">
      <c r="A861" s="9" t="s">
        <v>3200</v>
      </c>
      <c r="B861" s="5">
        <v>2</v>
      </c>
      <c r="C861" s="10">
        <v>108</v>
      </c>
      <c r="D861" s="6">
        <f t="shared" si="14"/>
        <v>216</v>
      </c>
      <c r="E861" s="9" t="s">
        <v>3201</v>
      </c>
      <c r="F861" s="9" t="s">
        <v>3202</v>
      </c>
      <c r="G861" s="9" t="s">
        <v>3203</v>
      </c>
      <c r="H861" s="5" t="s">
        <v>3204</v>
      </c>
      <c r="I861" s="9">
        <v>2024.05</v>
      </c>
      <c r="J861" s="11"/>
    </row>
    <row r="862" ht="20" customHeight="1" spans="1:10">
      <c r="A862" s="9" t="s">
        <v>3205</v>
      </c>
      <c r="B862" s="5">
        <v>2</v>
      </c>
      <c r="C862" s="10">
        <v>108</v>
      </c>
      <c r="D862" s="6">
        <f t="shared" si="14"/>
        <v>216</v>
      </c>
      <c r="E862" s="5" t="s">
        <v>3206</v>
      </c>
      <c r="F862" s="9" t="s">
        <v>3207</v>
      </c>
      <c r="G862" s="5" t="s">
        <v>3208</v>
      </c>
      <c r="H862" s="5" t="s">
        <v>76</v>
      </c>
      <c r="I862" s="9">
        <v>2023.11</v>
      </c>
      <c r="J862" s="11"/>
    </row>
    <row r="863" ht="20" customHeight="1" spans="1:10">
      <c r="A863" s="9" t="s">
        <v>3209</v>
      </c>
      <c r="B863" s="5">
        <v>2</v>
      </c>
      <c r="C863" s="10">
        <v>108</v>
      </c>
      <c r="D863" s="6">
        <f t="shared" si="14"/>
        <v>216</v>
      </c>
      <c r="E863" s="9" t="s">
        <v>3210</v>
      </c>
      <c r="F863" s="9" t="s">
        <v>3211</v>
      </c>
      <c r="G863" s="5" t="s">
        <v>3212</v>
      </c>
      <c r="H863" s="5" t="s">
        <v>316</v>
      </c>
      <c r="I863" s="9">
        <v>2024.1</v>
      </c>
      <c r="J863" s="11"/>
    </row>
    <row r="864" ht="20" customHeight="1" spans="1:10">
      <c r="A864" s="9" t="s">
        <v>3213</v>
      </c>
      <c r="B864" s="5">
        <v>2</v>
      </c>
      <c r="C864" s="10">
        <v>108</v>
      </c>
      <c r="D864" s="6">
        <f t="shared" si="14"/>
        <v>216</v>
      </c>
      <c r="E864" s="16" t="s">
        <v>3214</v>
      </c>
      <c r="F864" s="9" t="s">
        <v>3215</v>
      </c>
      <c r="G864" s="16" t="s">
        <v>3216</v>
      </c>
      <c r="H864" s="9" t="s">
        <v>2819</v>
      </c>
      <c r="I864" s="12">
        <v>45383</v>
      </c>
      <c r="J864" s="11"/>
    </row>
    <row r="865" ht="20" customHeight="1" spans="1:10">
      <c r="A865" s="9" t="s">
        <v>3217</v>
      </c>
      <c r="B865" s="5">
        <v>2</v>
      </c>
      <c r="C865" s="10">
        <v>108</v>
      </c>
      <c r="D865" s="6">
        <f t="shared" si="14"/>
        <v>216</v>
      </c>
      <c r="E865" s="9" t="s">
        <v>3218</v>
      </c>
      <c r="F865" s="9" t="s">
        <v>3219</v>
      </c>
      <c r="G865" s="5" t="s">
        <v>3220</v>
      </c>
      <c r="H865" s="5" t="s">
        <v>3221</v>
      </c>
      <c r="I865" s="9">
        <v>2024.01</v>
      </c>
      <c r="J865" s="11"/>
    </row>
    <row r="866" ht="20" customHeight="1" spans="1:10">
      <c r="A866" s="9" t="s">
        <v>3222</v>
      </c>
      <c r="B866" s="5">
        <v>2</v>
      </c>
      <c r="C866" s="10">
        <v>108</v>
      </c>
      <c r="D866" s="6">
        <f t="shared" si="14"/>
        <v>216</v>
      </c>
      <c r="E866" s="5" t="s">
        <v>2304</v>
      </c>
      <c r="F866" s="9" t="s">
        <v>3223</v>
      </c>
      <c r="G866" s="5" t="s">
        <v>3224</v>
      </c>
      <c r="H866" s="5" t="s">
        <v>3225</v>
      </c>
      <c r="I866" s="9">
        <v>2023.09</v>
      </c>
      <c r="J866" s="11"/>
    </row>
    <row r="867" ht="20" customHeight="1" spans="1:10">
      <c r="A867" s="9" t="s">
        <v>3226</v>
      </c>
      <c r="B867" s="5">
        <v>2</v>
      </c>
      <c r="C867" s="10">
        <v>108</v>
      </c>
      <c r="D867" s="6">
        <f t="shared" si="14"/>
        <v>216</v>
      </c>
      <c r="E867" s="5" t="s">
        <v>2304</v>
      </c>
      <c r="F867" s="9" t="s">
        <v>3227</v>
      </c>
      <c r="G867" s="5" t="s">
        <v>3228</v>
      </c>
      <c r="H867" s="5" t="s">
        <v>76</v>
      </c>
      <c r="I867" s="9">
        <v>2024.02</v>
      </c>
      <c r="J867" s="11"/>
    </row>
    <row r="868" ht="20" customHeight="1" spans="1:10">
      <c r="A868" s="9" t="s">
        <v>3229</v>
      </c>
      <c r="B868" s="5">
        <v>2</v>
      </c>
      <c r="C868" s="10">
        <v>108</v>
      </c>
      <c r="D868" s="6">
        <f t="shared" si="14"/>
        <v>216</v>
      </c>
      <c r="E868" s="9" t="s">
        <v>3230</v>
      </c>
      <c r="F868" s="9" t="s">
        <v>3231</v>
      </c>
      <c r="G868" s="5" t="s">
        <v>3232</v>
      </c>
      <c r="H868" s="5" t="s">
        <v>2697</v>
      </c>
      <c r="I868" s="9">
        <v>2023.12</v>
      </c>
      <c r="J868" s="11"/>
    </row>
    <row r="869" ht="20" customHeight="1" spans="1:10">
      <c r="A869" s="9" t="s">
        <v>3233</v>
      </c>
      <c r="B869" s="5">
        <v>2</v>
      </c>
      <c r="C869" s="10">
        <v>108</v>
      </c>
      <c r="D869" s="6">
        <f t="shared" si="14"/>
        <v>216</v>
      </c>
      <c r="E869" s="5" t="s">
        <v>3234</v>
      </c>
      <c r="F869" s="9" t="s">
        <v>3235</v>
      </c>
      <c r="G869" s="5" t="s">
        <v>3236</v>
      </c>
      <c r="H869" s="5" t="s">
        <v>2121</v>
      </c>
      <c r="I869" s="12">
        <v>45261</v>
      </c>
      <c r="J869" s="11"/>
    </row>
    <row r="870" ht="20" customHeight="1" spans="1:10">
      <c r="A870" s="9" t="s">
        <v>3237</v>
      </c>
      <c r="B870" s="5">
        <v>2</v>
      </c>
      <c r="C870" s="10">
        <v>108</v>
      </c>
      <c r="D870" s="6">
        <f t="shared" si="14"/>
        <v>216</v>
      </c>
      <c r="E870" s="5" t="s">
        <v>3238</v>
      </c>
      <c r="F870" s="9" t="s">
        <v>3239</v>
      </c>
      <c r="G870" s="5" t="s">
        <v>3240</v>
      </c>
      <c r="H870" s="5" t="s">
        <v>144</v>
      </c>
      <c r="I870" s="12">
        <v>45352</v>
      </c>
      <c r="J870" s="11"/>
    </row>
    <row r="871" ht="20" customHeight="1" spans="1:10">
      <c r="A871" s="9" t="s">
        <v>3241</v>
      </c>
      <c r="B871" s="5">
        <v>2</v>
      </c>
      <c r="C871" s="10">
        <v>108</v>
      </c>
      <c r="D871" s="6">
        <f t="shared" si="14"/>
        <v>216</v>
      </c>
      <c r="E871" s="9" t="s">
        <v>2313</v>
      </c>
      <c r="F871" s="9" t="s">
        <v>3242</v>
      </c>
      <c r="G871" s="5" t="s">
        <v>3243</v>
      </c>
      <c r="H871" s="5" t="s">
        <v>3244</v>
      </c>
      <c r="I871" s="9">
        <v>2023.11</v>
      </c>
      <c r="J871" s="11"/>
    </row>
    <row r="872" ht="20" customHeight="1" spans="1:10">
      <c r="A872" s="9" t="s">
        <v>3245</v>
      </c>
      <c r="B872" s="5">
        <v>2</v>
      </c>
      <c r="C872" s="10">
        <v>108</v>
      </c>
      <c r="D872" s="6">
        <f t="shared" si="14"/>
        <v>216</v>
      </c>
      <c r="E872" s="9" t="s">
        <v>3246</v>
      </c>
      <c r="F872" s="9" t="s">
        <v>3247</v>
      </c>
      <c r="G872" s="5" t="s">
        <v>3248</v>
      </c>
      <c r="H872" s="5" t="s">
        <v>1458</v>
      </c>
      <c r="I872" s="9">
        <v>2024.2</v>
      </c>
      <c r="J872" s="11"/>
    </row>
    <row r="873" ht="20" customHeight="1" spans="1:10">
      <c r="A873" s="9" t="s">
        <v>3249</v>
      </c>
      <c r="B873" s="5">
        <v>2</v>
      </c>
      <c r="C873" s="10">
        <v>108</v>
      </c>
      <c r="D873" s="6">
        <f t="shared" ref="D873:D881" si="15">B873*C873</f>
        <v>216</v>
      </c>
      <c r="E873" s="5" t="s">
        <v>3250</v>
      </c>
      <c r="F873" s="9" t="s">
        <v>3251</v>
      </c>
      <c r="G873" s="5" t="s">
        <v>3252</v>
      </c>
      <c r="H873" s="5" t="s">
        <v>252</v>
      </c>
      <c r="I873" s="9">
        <v>2023.08</v>
      </c>
      <c r="J873" s="11"/>
    </row>
    <row r="874" ht="20" customHeight="1" spans="1:10">
      <c r="A874" s="9" t="s">
        <v>3253</v>
      </c>
      <c r="B874" s="5">
        <v>2</v>
      </c>
      <c r="C874" s="10">
        <v>108</v>
      </c>
      <c r="D874" s="6">
        <f t="shared" si="15"/>
        <v>216</v>
      </c>
      <c r="E874" s="9" t="s">
        <v>3254</v>
      </c>
      <c r="F874" s="9" t="s">
        <v>3255</v>
      </c>
      <c r="G874" s="9" t="s">
        <v>3256</v>
      </c>
      <c r="H874" s="5" t="s">
        <v>2121</v>
      </c>
      <c r="I874" s="9">
        <v>2023.8</v>
      </c>
      <c r="J874" s="11"/>
    </row>
    <row r="875" ht="20" customHeight="1" spans="1:10">
      <c r="A875" s="9" t="s">
        <v>3257</v>
      </c>
      <c r="B875" s="9">
        <v>2</v>
      </c>
      <c r="C875" s="10">
        <f>VLOOKUP(A875,[1]畅销书目推荐!$B:$D,3,0)</f>
        <v>108</v>
      </c>
      <c r="D875" s="6">
        <f t="shared" si="15"/>
        <v>216</v>
      </c>
      <c r="E875" s="5" t="s">
        <v>13</v>
      </c>
      <c r="F875" s="35" t="s">
        <v>3258</v>
      </c>
      <c r="G875" s="9" t="s">
        <v>3259</v>
      </c>
      <c r="H875" s="9" t="s">
        <v>3204</v>
      </c>
      <c r="I875" s="20">
        <v>44927</v>
      </c>
      <c r="J875" s="11"/>
    </row>
    <row r="876" ht="20" customHeight="1" spans="1:10">
      <c r="A876" s="18" t="s">
        <v>3260</v>
      </c>
      <c r="B876" s="5">
        <v>2</v>
      </c>
      <c r="C876" s="10">
        <f>VLOOKUP(A876,[1]畅销书目推荐!$B:$D,3,0)</f>
        <v>108</v>
      </c>
      <c r="D876" s="6">
        <f t="shared" si="15"/>
        <v>216</v>
      </c>
      <c r="E876" s="5" t="s">
        <v>13</v>
      </c>
      <c r="F876" s="19">
        <v>9787519909062</v>
      </c>
      <c r="G876" s="18"/>
      <c r="H876" s="18" t="s">
        <v>3261</v>
      </c>
      <c r="I876" s="20" t="s">
        <v>13</v>
      </c>
      <c r="J876" s="11"/>
    </row>
    <row r="877" ht="20" customHeight="1" spans="1:10">
      <c r="A877" s="5" t="s">
        <v>3262</v>
      </c>
      <c r="B877" s="5">
        <v>2</v>
      </c>
      <c r="C877" s="7">
        <v>106</v>
      </c>
      <c r="D877" s="6">
        <f t="shared" si="15"/>
        <v>212</v>
      </c>
      <c r="E877" s="8" t="s">
        <v>3263</v>
      </c>
      <c r="F877" s="8" t="s">
        <v>3264</v>
      </c>
      <c r="G877" s="5" t="s">
        <v>3265</v>
      </c>
      <c r="H877" s="5" t="s">
        <v>13</v>
      </c>
      <c r="I877" s="8">
        <v>45261</v>
      </c>
      <c r="J877" s="11"/>
    </row>
    <row r="878" ht="20" customHeight="1" spans="1:10">
      <c r="A878" s="5" t="s">
        <v>3266</v>
      </c>
      <c r="B878" s="5">
        <v>2</v>
      </c>
      <c r="C878" s="6">
        <v>105</v>
      </c>
      <c r="D878" s="6">
        <f t="shared" si="15"/>
        <v>210</v>
      </c>
      <c r="E878" s="5" t="s">
        <v>3267</v>
      </c>
      <c r="F878" s="5" t="s">
        <v>3268</v>
      </c>
      <c r="G878" s="5" t="s">
        <v>3269</v>
      </c>
      <c r="H878" s="5" t="s">
        <v>76</v>
      </c>
      <c r="I878" s="5">
        <v>2024.01</v>
      </c>
      <c r="J878" s="11"/>
    </row>
    <row r="879" ht="20" customHeight="1" spans="1:10">
      <c r="A879" s="5" t="s">
        <v>3270</v>
      </c>
      <c r="B879" s="5">
        <v>2</v>
      </c>
      <c r="C879" s="6">
        <v>105</v>
      </c>
      <c r="D879" s="6">
        <f t="shared" si="15"/>
        <v>210</v>
      </c>
      <c r="E879" s="5" t="s">
        <v>3271</v>
      </c>
      <c r="F879" s="5" t="s">
        <v>3272</v>
      </c>
      <c r="G879" s="5" t="s">
        <v>3273</v>
      </c>
      <c r="H879" s="5" t="s">
        <v>59</v>
      </c>
      <c r="I879" s="5">
        <v>2023.7</v>
      </c>
      <c r="J879" s="11"/>
    </row>
    <row r="880" ht="20" customHeight="1" spans="1:10">
      <c r="A880" s="5" t="s">
        <v>3274</v>
      </c>
      <c r="B880" s="5">
        <v>2</v>
      </c>
      <c r="C880" s="6">
        <v>105</v>
      </c>
      <c r="D880" s="6">
        <f t="shared" si="15"/>
        <v>210</v>
      </c>
      <c r="E880" s="5" t="s">
        <v>1395</v>
      </c>
      <c r="F880" s="5" t="s">
        <v>3275</v>
      </c>
      <c r="G880" s="5" t="s">
        <v>3276</v>
      </c>
      <c r="H880" s="5" t="s">
        <v>252</v>
      </c>
      <c r="I880" s="5">
        <v>2022</v>
      </c>
      <c r="J880" s="11"/>
    </row>
    <row r="881" ht="20" customHeight="1" spans="1:10">
      <c r="A881" s="9" t="s">
        <v>3277</v>
      </c>
      <c r="B881" s="5">
        <v>2</v>
      </c>
      <c r="C881" s="10">
        <v>105</v>
      </c>
      <c r="D881" s="6">
        <f t="shared" si="15"/>
        <v>210</v>
      </c>
      <c r="E881" s="5" t="s">
        <v>3278</v>
      </c>
      <c r="F881" s="9" t="s">
        <v>3279</v>
      </c>
      <c r="G881" s="5" t="s">
        <v>3280</v>
      </c>
      <c r="H881" s="5" t="s">
        <v>3281</v>
      </c>
      <c r="I881" s="12">
        <v>45323</v>
      </c>
      <c r="J881" s="11"/>
    </row>
    <row r="882" ht="20" customHeight="1" spans="1:10">
      <c r="A882" s="5" t="s">
        <v>3282</v>
      </c>
      <c r="B882" s="5">
        <v>2</v>
      </c>
      <c r="C882" s="6">
        <v>100</v>
      </c>
      <c r="D882" s="6">
        <f t="shared" ref="D882:D934" si="16">B882*C882</f>
        <v>200</v>
      </c>
      <c r="E882" s="5" t="s">
        <v>3283</v>
      </c>
      <c r="F882" s="5" t="s">
        <v>3284</v>
      </c>
      <c r="G882" s="5" t="s">
        <v>3285</v>
      </c>
      <c r="H882" s="5" t="s">
        <v>14</v>
      </c>
      <c r="I882" s="5">
        <v>2023</v>
      </c>
      <c r="J882" s="11"/>
    </row>
    <row r="883" ht="20" customHeight="1" spans="1:10">
      <c r="A883" s="5" t="s">
        <v>3286</v>
      </c>
      <c r="B883" s="5">
        <v>2</v>
      </c>
      <c r="C883" s="6">
        <v>100</v>
      </c>
      <c r="D883" s="6">
        <f t="shared" si="16"/>
        <v>200</v>
      </c>
      <c r="E883" s="5" t="s">
        <v>3287</v>
      </c>
      <c r="F883" s="5" t="s">
        <v>3288</v>
      </c>
      <c r="G883" s="5" t="s">
        <v>3289</v>
      </c>
      <c r="H883" s="5" t="s">
        <v>95</v>
      </c>
      <c r="I883" s="5">
        <v>2023.04</v>
      </c>
      <c r="J883" s="11"/>
    </row>
    <row r="884" ht="20" customHeight="1" spans="1:10">
      <c r="A884" s="9" t="s">
        <v>3290</v>
      </c>
      <c r="B884" s="5">
        <v>2</v>
      </c>
      <c r="C884" s="10">
        <v>100</v>
      </c>
      <c r="D884" s="6">
        <f t="shared" si="16"/>
        <v>200</v>
      </c>
      <c r="E884" s="5" t="s">
        <v>3291</v>
      </c>
      <c r="F884" s="9" t="s">
        <v>3292</v>
      </c>
      <c r="G884" s="5" t="s">
        <v>3293</v>
      </c>
      <c r="H884" s="5" t="s">
        <v>95</v>
      </c>
      <c r="I884" s="9">
        <v>2024.06</v>
      </c>
      <c r="J884" s="11"/>
    </row>
    <row r="885" ht="20" customHeight="1" spans="1:10">
      <c r="A885" s="9" t="s">
        <v>3294</v>
      </c>
      <c r="B885" s="5">
        <v>2</v>
      </c>
      <c r="C885" s="10">
        <v>100</v>
      </c>
      <c r="D885" s="6">
        <f t="shared" si="16"/>
        <v>200</v>
      </c>
      <c r="E885" s="9" t="s">
        <v>3295</v>
      </c>
      <c r="F885" s="9" t="s">
        <v>3296</v>
      </c>
      <c r="G885" s="5" t="s">
        <v>3297</v>
      </c>
      <c r="H885" s="5" t="s">
        <v>3298</v>
      </c>
      <c r="I885" s="9">
        <v>2023.12</v>
      </c>
      <c r="J885" s="11"/>
    </row>
    <row r="886" ht="20" customHeight="1" spans="1:10">
      <c r="A886" s="9" t="s">
        <v>3299</v>
      </c>
      <c r="B886" s="5">
        <v>2</v>
      </c>
      <c r="C886" s="10">
        <v>99.9</v>
      </c>
      <c r="D886" s="6">
        <f t="shared" si="16"/>
        <v>199.8</v>
      </c>
      <c r="E886" s="5" t="s">
        <v>3300</v>
      </c>
      <c r="F886" s="9" t="s">
        <v>3301</v>
      </c>
      <c r="G886" s="5" t="s">
        <v>3302</v>
      </c>
      <c r="H886" s="5" t="s">
        <v>913</v>
      </c>
      <c r="I886" s="9">
        <v>2023.12</v>
      </c>
      <c r="J886" s="11"/>
    </row>
    <row r="887" ht="20" customHeight="1" spans="1:10">
      <c r="A887" s="9" t="s">
        <v>3303</v>
      </c>
      <c r="B887" s="5">
        <v>2</v>
      </c>
      <c r="C887" s="10">
        <v>99.9</v>
      </c>
      <c r="D887" s="6">
        <f t="shared" si="16"/>
        <v>199.8</v>
      </c>
      <c r="E887" s="5" t="s">
        <v>3304</v>
      </c>
      <c r="F887" s="9" t="s">
        <v>3305</v>
      </c>
      <c r="G887" s="5" t="s">
        <v>3306</v>
      </c>
      <c r="H887" s="5" t="s">
        <v>913</v>
      </c>
      <c r="I887" s="9">
        <v>2024.02</v>
      </c>
      <c r="J887" s="11"/>
    </row>
    <row r="888" ht="20" customHeight="1" spans="1:10">
      <c r="A888" s="5" t="s">
        <v>3307</v>
      </c>
      <c r="B888" s="9">
        <v>2</v>
      </c>
      <c r="C888" s="10">
        <f>VLOOKUP(A888,[1]畅销书目推荐!$B:$D,3,0)</f>
        <v>99.9</v>
      </c>
      <c r="D888" s="6">
        <f t="shared" si="16"/>
        <v>199.8</v>
      </c>
      <c r="E888" s="5" t="s">
        <v>13</v>
      </c>
      <c r="F888" s="36" t="s">
        <v>3308</v>
      </c>
      <c r="G888" s="5" t="s">
        <v>3309</v>
      </c>
      <c r="H888" s="5" t="s">
        <v>2656</v>
      </c>
      <c r="I888" s="20">
        <v>44501</v>
      </c>
      <c r="J888" s="11"/>
    </row>
    <row r="889" ht="20" customHeight="1" spans="1:10">
      <c r="A889" s="9" t="s">
        <v>3310</v>
      </c>
      <c r="B889" s="5">
        <v>2</v>
      </c>
      <c r="C889" s="10">
        <v>99.8</v>
      </c>
      <c r="D889" s="6">
        <f t="shared" si="16"/>
        <v>199.6</v>
      </c>
      <c r="E889" s="5" t="s">
        <v>3311</v>
      </c>
      <c r="F889" s="9" t="s">
        <v>3312</v>
      </c>
      <c r="G889" s="5" t="s">
        <v>3313</v>
      </c>
      <c r="H889" s="5" t="s">
        <v>808</v>
      </c>
      <c r="I889" s="12">
        <v>45383</v>
      </c>
      <c r="J889" s="11"/>
    </row>
    <row r="890" ht="20" customHeight="1" spans="1:10">
      <c r="A890" s="5" t="s">
        <v>3314</v>
      </c>
      <c r="B890" s="5">
        <v>2</v>
      </c>
      <c r="C890" s="6">
        <v>99.8</v>
      </c>
      <c r="D890" s="6">
        <f t="shared" si="16"/>
        <v>199.6</v>
      </c>
      <c r="E890" s="5" t="s">
        <v>3315</v>
      </c>
      <c r="F890" s="5" t="s">
        <v>3316</v>
      </c>
      <c r="G890" s="5" t="s">
        <v>3317</v>
      </c>
      <c r="H890" s="5" t="s">
        <v>388</v>
      </c>
      <c r="I890" s="5">
        <v>2024.05</v>
      </c>
      <c r="J890" s="11"/>
    </row>
    <row r="891" ht="20" customHeight="1" spans="1:10">
      <c r="A891" s="9" t="s">
        <v>3318</v>
      </c>
      <c r="B891" s="5">
        <v>2</v>
      </c>
      <c r="C891" s="10">
        <v>99.8</v>
      </c>
      <c r="D891" s="6">
        <f t="shared" si="16"/>
        <v>199.6</v>
      </c>
      <c r="E891" s="5" t="s">
        <v>3319</v>
      </c>
      <c r="F891" s="9" t="s">
        <v>3320</v>
      </c>
      <c r="G891" s="5" t="s">
        <v>3321</v>
      </c>
      <c r="H891" s="5" t="s">
        <v>808</v>
      </c>
      <c r="I891" s="12">
        <v>45323</v>
      </c>
      <c r="J891" s="11"/>
    </row>
    <row r="892" ht="20" customHeight="1" spans="1:10">
      <c r="A892" s="9" t="s">
        <v>3322</v>
      </c>
      <c r="B892" s="5">
        <v>2</v>
      </c>
      <c r="C892" s="10">
        <v>99.8</v>
      </c>
      <c r="D892" s="6">
        <f t="shared" si="16"/>
        <v>199.6</v>
      </c>
      <c r="E892" s="5" t="s">
        <v>3323</v>
      </c>
      <c r="F892" s="9" t="s">
        <v>3324</v>
      </c>
      <c r="G892" s="5" t="s">
        <v>3325</v>
      </c>
      <c r="H892" s="5" t="s">
        <v>125</v>
      </c>
      <c r="I892" s="9">
        <v>2024.3</v>
      </c>
      <c r="J892" s="11"/>
    </row>
    <row r="893" ht="20" customHeight="1" spans="1:10">
      <c r="A893" s="9" t="s">
        <v>3326</v>
      </c>
      <c r="B893" s="5">
        <v>2</v>
      </c>
      <c r="C893" s="10">
        <v>99.8</v>
      </c>
      <c r="D893" s="6">
        <f t="shared" si="16"/>
        <v>199.6</v>
      </c>
      <c r="E893" s="9" t="s">
        <v>3327</v>
      </c>
      <c r="F893" s="9" t="s">
        <v>3328</v>
      </c>
      <c r="G893" s="9" t="s">
        <v>3329</v>
      </c>
      <c r="H893" s="5" t="s">
        <v>3330</v>
      </c>
      <c r="I893" s="9">
        <v>2024.03</v>
      </c>
      <c r="J893" s="11"/>
    </row>
    <row r="894" ht="20" customHeight="1" spans="1:10">
      <c r="A894" s="9" t="s">
        <v>3331</v>
      </c>
      <c r="B894" s="5">
        <v>2</v>
      </c>
      <c r="C894" s="10">
        <v>99.8</v>
      </c>
      <c r="D894" s="6">
        <f t="shared" si="16"/>
        <v>199.6</v>
      </c>
      <c r="E894" s="5" t="s">
        <v>2399</v>
      </c>
      <c r="F894" s="9" t="s">
        <v>3332</v>
      </c>
      <c r="G894" s="5" t="s">
        <v>3333</v>
      </c>
      <c r="H894" s="5" t="s">
        <v>3334</v>
      </c>
      <c r="I894" s="9">
        <v>2024.03</v>
      </c>
      <c r="J894" s="11"/>
    </row>
    <row r="895" ht="20" customHeight="1" spans="1:10">
      <c r="A895" s="9" t="s">
        <v>3335</v>
      </c>
      <c r="B895" s="5">
        <v>2</v>
      </c>
      <c r="C895" s="10">
        <v>99</v>
      </c>
      <c r="D895" s="6">
        <f t="shared" si="16"/>
        <v>198</v>
      </c>
      <c r="E895" s="9" t="s">
        <v>3336</v>
      </c>
      <c r="F895" s="9" t="s">
        <v>3337</v>
      </c>
      <c r="G895" s="5" t="s">
        <v>3338</v>
      </c>
      <c r="H895" s="5" t="s">
        <v>808</v>
      </c>
      <c r="I895" s="9">
        <v>2024.03</v>
      </c>
      <c r="J895" s="11"/>
    </row>
    <row r="896" ht="20" customHeight="1" spans="1:10">
      <c r="A896" s="9" t="s">
        <v>3339</v>
      </c>
      <c r="B896" s="5">
        <v>2</v>
      </c>
      <c r="C896" s="10">
        <v>99</v>
      </c>
      <c r="D896" s="6">
        <f t="shared" si="16"/>
        <v>198</v>
      </c>
      <c r="E896" s="5" t="s">
        <v>3336</v>
      </c>
      <c r="F896" s="9" t="s">
        <v>3340</v>
      </c>
      <c r="G896" s="5" t="s">
        <v>3341</v>
      </c>
      <c r="H896" s="5" t="s">
        <v>125</v>
      </c>
      <c r="I896" s="9">
        <v>2024.01</v>
      </c>
      <c r="J896" s="11"/>
    </row>
    <row r="897" ht="20" customHeight="1" spans="1:10">
      <c r="A897" s="9" t="s">
        <v>3342</v>
      </c>
      <c r="B897" s="5">
        <v>2</v>
      </c>
      <c r="C897" s="10">
        <v>99</v>
      </c>
      <c r="D897" s="6">
        <f t="shared" si="16"/>
        <v>198</v>
      </c>
      <c r="E897" s="5" t="s">
        <v>3336</v>
      </c>
      <c r="F897" s="9" t="s">
        <v>3343</v>
      </c>
      <c r="G897" s="5" t="s">
        <v>3344</v>
      </c>
      <c r="H897" s="5" t="s">
        <v>125</v>
      </c>
      <c r="I897" s="9">
        <v>2024.02</v>
      </c>
      <c r="J897" s="11"/>
    </row>
    <row r="898" ht="20" customHeight="1" spans="1:10">
      <c r="A898" s="9" t="s">
        <v>3345</v>
      </c>
      <c r="B898" s="5">
        <v>2</v>
      </c>
      <c r="C898" s="10">
        <v>99</v>
      </c>
      <c r="D898" s="6">
        <f t="shared" si="16"/>
        <v>198</v>
      </c>
      <c r="E898" s="16" t="s">
        <v>3041</v>
      </c>
      <c r="F898" s="9" t="s">
        <v>3346</v>
      </c>
      <c r="G898" s="16" t="s">
        <v>3347</v>
      </c>
      <c r="H898" s="9" t="s">
        <v>125</v>
      </c>
      <c r="I898" s="9">
        <v>2024.05</v>
      </c>
      <c r="J898" s="11"/>
    </row>
    <row r="899" ht="20" customHeight="1" spans="1:10">
      <c r="A899" s="9" t="s">
        <v>3348</v>
      </c>
      <c r="B899" s="5">
        <v>2</v>
      </c>
      <c r="C899" s="10">
        <v>99</v>
      </c>
      <c r="D899" s="6">
        <f t="shared" si="16"/>
        <v>198</v>
      </c>
      <c r="E899" s="5" t="s">
        <v>3349</v>
      </c>
      <c r="F899" s="9" t="s">
        <v>3350</v>
      </c>
      <c r="G899" s="5" t="s">
        <v>3351</v>
      </c>
      <c r="H899" s="5" t="s">
        <v>388</v>
      </c>
      <c r="I899" s="9">
        <v>2024.03</v>
      </c>
      <c r="J899" s="11"/>
    </row>
    <row r="900" ht="20" customHeight="1" spans="1:10">
      <c r="A900" s="9" t="s">
        <v>3352</v>
      </c>
      <c r="B900" s="5">
        <v>2</v>
      </c>
      <c r="C900" s="10">
        <v>99</v>
      </c>
      <c r="D900" s="6">
        <f t="shared" si="16"/>
        <v>198</v>
      </c>
      <c r="E900" s="9" t="s">
        <v>1056</v>
      </c>
      <c r="F900" s="9" t="s">
        <v>3353</v>
      </c>
      <c r="G900" s="5" t="s">
        <v>3354</v>
      </c>
      <c r="H900" s="5" t="s">
        <v>388</v>
      </c>
      <c r="I900" s="9">
        <v>2024.2</v>
      </c>
      <c r="J900" s="11"/>
    </row>
    <row r="901" ht="20" customHeight="1" spans="1:10">
      <c r="A901" s="5" t="s">
        <v>3355</v>
      </c>
      <c r="B901" s="5">
        <v>2</v>
      </c>
      <c r="C901" s="7">
        <v>99</v>
      </c>
      <c r="D901" s="6">
        <f t="shared" si="16"/>
        <v>198</v>
      </c>
      <c r="E901" s="8" t="s">
        <v>2878</v>
      </c>
      <c r="F901" s="8" t="s">
        <v>3356</v>
      </c>
      <c r="G901" s="5" t="s">
        <v>3357</v>
      </c>
      <c r="H901" s="5" t="s">
        <v>59</v>
      </c>
      <c r="I901" s="8">
        <v>2023.11</v>
      </c>
      <c r="J901" s="11"/>
    </row>
    <row r="902" ht="20" customHeight="1" spans="1:10">
      <c r="A902" s="5" t="s">
        <v>3358</v>
      </c>
      <c r="B902" s="5">
        <v>2</v>
      </c>
      <c r="C902" s="6">
        <v>99</v>
      </c>
      <c r="D902" s="6">
        <f t="shared" si="16"/>
        <v>198</v>
      </c>
      <c r="E902" s="5" t="s">
        <v>3359</v>
      </c>
      <c r="F902" s="5" t="s">
        <v>3360</v>
      </c>
      <c r="G902" s="5" t="s">
        <v>3361</v>
      </c>
      <c r="H902" s="5" t="s">
        <v>125</v>
      </c>
      <c r="I902" s="5">
        <v>2023.06</v>
      </c>
      <c r="J902" s="11"/>
    </row>
    <row r="903" ht="20" customHeight="1" spans="1:10">
      <c r="A903" s="5" t="s">
        <v>3362</v>
      </c>
      <c r="B903" s="5">
        <v>2</v>
      </c>
      <c r="C903" s="6">
        <v>99</v>
      </c>
      <c r="D903" s="6">
        <f t="shared" si="16"/>
        <v>198</v>
      </c>
      <c r="E903" s="5" t="s">
        <v>1135</v>
      </c>
      <c r="F903" s="5" t="s">
        <v>3363</v>
      </c>
      <c r="G903" s="5" t="s">
        <v>3364</v>
      </c>
      <c r="H903" s="5" t="s">
        <v>2697</v>
      </c>
      <c r="I903" s="5">
        <v>2023.8</v>
      </c>
      <c r="J903" s="11"/>
    </row>
    <row r="904" ht="20" customHeight="1" spans="1:10">
      <c r="A904" s="5" t="s">
        <v>3365</v>
      </c>
      <c r="B904" s="5">
        <v>2</v>
      </c>
      <c r="C904" s="6">
        <v>99</v>
      </c>
      <c r="D904" s="6">
        <f t="shared" si="16"/>
        <v>198</v>
      </c>
      <c r="E904" s="5" t="s">
        <v>1135</v>
      </c>
      <c r="F904" s="5" t="s">
        <v>3366</v>
      </c>
      <c r="G904" s="5" t="s">
        <v>3367</v>
      </c>
      <c r="H904" s="5" t="s">
        <v>13</v>
      </c>
      <c r="I904" s="5">
        <v>2024.03</v>
      </c>
      <c r="J904" s="11"/>
    </row>
    <row r="905" ht="20" customHeight="1" spans="1:10">
      <c r="A905" s="5" t="s">
        <v>3368</v>
      </c>
      <c r="B905" s="5">
        <v>2</v>
      </c>
      <c r="C905" s="7">
        <v>99</v>
      </c>
      <c r="D905" s="6">
        <f t="shared" si="16"/>
        <v>198</v>
      </c>
      <c r="E905" s="8" t="s">
        <v>3369</v>
      </c>
      <c r="F905" s="8" t="s">
        <v>3370</v>
      </c>
      <c r="G905" s="5" t="s">
        <v>3371</v>
      </c>
      <c r="H905" s="5" t="s">
        <v>59</v>
      </c>
      <c r="I905" s="8">
        <v>2023</v>
      </c>
      <c r="J905" s="11"/>
    </row>
    <row r="906" ht="20" customHeight="1" spans="1:10">
      <c r="A906" s="5" t="s">
        <v>3372</v>
      </c>
      <c r="B906" s="5">
        <v>2</v>
      </c>
      <c r="C906" s="6">
        <v>99</v>
      </c>
      <c r="D906" s="6">
        <f t="shared" si="16"/>
        <v>198</v>
      </c>
      <c r="E906" s="5" t="s">
        <v>3373</v>
      </c>
      <c r="F906" s="5" t="s">
        <v>3374</v>
      </c>
      <c r="G906" s="5" t="s">
        <v>13</v>
      </c>
      <c r="H906" s="5" t="s">
        <v>59</v>
      </c>
      <c r="I906" s="5">
        <v>2023.06</v>
      </c>
      <c r="J906" s="11"/>
    </row>
    <row r="907" ht="20" customHeight="1" spans="1:10">
      <c r="A907" s="5" t="s">
        <v>3375</v>
      </c>
      <c r="B907" s="5">
        <v>2</v>
      </c>
      <c r="C907" s="6">
        <v>99</v>
      </c>
      <c r="D907" s="6">
        <f t="shared" si="16"/>
        <v>198</v>
      </c>
      <c r="E907" s="5" t="s">
        <v>191</v>
      </c>
      <c r="F907" s="5" t="s">
        <v>3376</v>
      </c>
      <c r="G907" s="5" t="s">
        <v>3377</v>
      </c>
      <c r="H907" s="5" t="s">
        <v>125</v>
      </c>
      <c r="I907" s="5">
        <v>2023.12</v>
      </c>
      <c r="J907" s="11"/>
    </row>
    <row r="908" ht="20" customHeight="1" spans="1:10">
      <c r="A908" s="5" t="s">
        <v>3378</v>
      </c>
      <c r="B908" s="5">
        <v>2</v>
      </c>
      <c r="C908" s="6">
        <v>99</v>
      </c>
      <c r="D908" s="6">
        <f t="shared" si="16"/>
        <v>198</v>
      </c>
      <c r="E908" s="5" t="s">
        <v>3379</v>
      </c>
      <c r="F908" s="5" t="s">
        <v>3380</v>
      </c>
      <c r="G908" s="5" t="s">
        <v>3381</v>
      </c>
      <c r="H908" s="5" t="s">
        <v>125</v>
      </c>
      <c r="I908" s="5">
        <v>2023.12</v>
      </c>
      <c r="J908" s="11"/>
    </row>
    <row r="909" ht="20" customHeight="1" spans="1:10">
      <c r="A909" s="5" t="s">
        <v>3382</v>
      </c>
      <c r="B909" s="5">
        <v>2</v>
      </c>
      <c r="C909" s="6">
        <v>99</v>
      </c>
      <c r="D909" s="6">
        <f t="shared" si="16"/>
        <v>198</v>
      </c>
      <c r="E909" s="5" t="s">
        <v>3383</v>
      </c>
      <c r="F909" s="5" t="s">
        <v>3384</v>
      </c>
      <c r="G909" s="5" t="s">
        <v>3385</v>
      </c>
      <c r="H909" s="5" t="s">
        <v>1259</v>
      </c>
      <c r="I909" s="5">
        <v>2023.3</v>
      </c>
      <c r="J909" s="11"/>
    </row>
    <row r="910" ht="20" customHeight="1" spans="1:10">
      <c r="A910" s="5" t="s">
        <v>3386</v>
      </c>
      <c r="B910" s="5">
        <v>2</v>
      </c>
      <c r="C910" s="7">
        <v>99</v>
      </c>
      <c r="D910" s="6">
        <f t="shared" si="16"/>
        <v>198</v>
      </c>
      <c r="E910" s="8" t="s">
        <v>3387</v>
      </c>
      <c r="F910" s="8" t="s">
        <v>3388</v>
      </c>
      <c r="G910" s="5" t="s">
        <v>3389</v>
      </c>
      <c r="H910" s="5" t="s">
        <v>59</v>
      </c>
      <c r="I910" s="8">
        <v>2024.1</v>
      </c>
      <c r="J910" s="11"/>
    </row>
    <row r="911" ht="20" customHeight="1" spans="1:10">
      <c r="A911" s="5" t="s">
        <v>3390</v>
      </c>
      <c r="B911" s="5">
        <v>2</v>
      </c>
      <c r="C911" s="6">
        <v>99</v>
      </c>
      <c r="D911" s="6">
        <f t="shared" si="16"/>
        <v>198</v>
      </c>
      <c r="E911" s="5" t="s">
        <v>1296</v>
      </c>
      <c r="F911" s="5" t="s">
        <v>3391</v>
      </c>
      <c r="G911" s="5" t="s">
        <v>3392</v>
      </c>
      <c r="H911" s="5" t="s">
        <v>81</v>
      </c>
      <c r="I911" s="5">
        <v>2023.3</v>
      </c>
      <c r="J911" s="11"/>
    </row>
    <row r="912" ht="20" customHeight="1" spans="1:10">
      <c r="A912" s="5" t="s">
        <v>3393</v>
      </c>
      <c r="B912" s="5">
        <v>2</v>
      </c>
      <c r="C912" s="7">
        <v>99</v>
      </c>
      <c r="D912" s="6">
        <f t="shared" si="16"/>
        <v>198</v>
      </c>
      <c r="E912" s="8" t="s">
        <v>1334</v>
      </c>
      <c r="F912" s="8" t="s">
        <v>3394</v>
      </c>
      <c r="G912" s="5" t="s">
        <v>3395</v>
      </c>
      <c r="H912" s="5" t="s">
        <v>13</v>
      </c>
      <c r="I912" s="8">
        <v>2023.12</v>
      </c>
      <c r="J912" s="11"/>
    </row>
    <row r="913" ht="20" customHeight="1" spans="1:10">
      <c r="A913" s="5" t="s">
        <v>3396</v>
      </c>
      <c r="B913" s="5">
        <v>2</v>
      </c>
      <c r="C913" s="6">
        <v>99</v>
      </c>
      <c r="D913" s="6">
        <f t="shared" si="16"/>
        <v>198</v>
      </c>
      <c r="E913" s="5" t="s">
        <v>724</v>
      </c>
      <c r="F913" s="5" t="s">
        <v>3397</v>
      </c>
      <c r="G913" s="5" t="s">
        <v>3398</v>
      </c>
      <c r="H913" s="5" t="s">
        <v>125</v>
      </c>
      <c r="I913" s="5">
        <v>2023.12</v>
      </c>
      <c r="J913" s="11"/>
    </row>
    <row r="914" ht="20" customHeight="1" spans="1:10">
      <c r="A914" s="5" t="s">
        <v>3399</v>
      </c>
      <c r="B914" s="5">
        <v>2</v>
      </c>
      <c r="C914" s="7">
        <v>99</v>
      </c>
      <c r="D914" s="6">
        <f t="shared" si="16"/>
        <v>198</v>
      </c>
      <c r="E914" s="8" t="s">
        <v>542</v>
      </c>
      <c r="F914" s="8" t="s">
        <v>3400</v>
      </c>
      <c r="G914" s="5" t="s">
        <v>3401</v>
      </c>
      <c r="H914" s="5" t="s">
        <v>1679</v>
      </c>
      <c r="I914" s="8">
        <v>2024.1</v>
      </c>
      <c r="J914" s="11"/>
    </row>
    <row r="915" ht="20" customHeight="1" spans="1:10">
      <c r="A915" s="5" t="s">
        <v>3402</v>
      </c>
      <c r="B915" s="5">
        <v>2</v>
      </c>
      <c r="C915" s="6">
        <v>99</v>
      </c>
      <c r="D915" s="6">
        <f t="shared" si="16"/>
        <v>198</v>
      </c>
      <c r="E915" s="5" t="s">
        <v>852</v>
      </c>
      <c r="F915" s="5" t="s">
        <v>3403</v>
      </c>
      <c r="G915" s="5" t="s">
        <v>3404</v>
      </c>
      <c r="H915" s="5" t="s">
        <v>95</v>
      </c>
      <c r="I915" s="5">
        <v>2023.04</v>
      </c>
      <c r="J915" s="11"/>
    </row>
    <row r="916" ht="20" customHeight="1" spans="1:10">
      <c r="A916" s="9" t="s">
        <v>3405</v>
      </c>
      <c r="B916" s="5">
        <v>2</v>
      </c>
      <c r="C916" s="10">
        <v>99</v>
      </c>
      <c r="D916" s="6">
        <f t="shared" si="16"/>
        <v>198</v>
      </c>
      <c r="E916" s="5" t="s">
        <v>3406</v>
      </c>
      <c r="F916" s="9" t="s">
        <v>3407</v>
      </c>
      <c r="G916" s="5" t="s">
        <v>3408</v>
      </c>
      <c r="H916" s="5" t="s">
        <v>458</v>
      </c>
      <c r="I916" s="9">
        <v>2024.05</v>
      </c>
      <c r="J916" s="11"/>
    </row>
    <row r="917" ht="20" customHeight="1" spans="1:10">
      <c r="A917" s="9" t="s">
        <v>3409</v>
      </c>
      <c r="B917" s="5">
        <v>2</v>
      </c>
      <c r="C917" s="10">
        <v>99</v>
      </c>
      <c r="D917" s="6">
        <f t="shared" si="16"/>
        <v>198</v>
      </c>
      <c r="E917" s="5" t="s">
        <v>3410</v>
      </c>
      <c r="F917" s="9" t="s">
        <v>3411</v>
      </c>
      <c r="G917" s="5" t="s">
        <v>3412</v>
      </c>
      <c r="H917" s="5" t="s">
        <v>2059</v>
      </c>
      <c r="I917" s="9">
        <v>2024.05</v>
      </c>
      <c r="J917" s="11"/>
    </row>
    <row r="918" ht="20" customHeight="1" spans="1:10">
      <c r="A918" s="9" t="s">
        <v>3413</v>
      </c>
      <c r="B918" s="5">
        <v>2</v>
      </c>
      <c r="C918" s="10">
        <v>99</v>
      </c>
      <c r="D918" s="6">
        <f t="shared" si="16"/>
        <v>198</v>
      </c>
      <c r="E918" s="9" t="s">
        <v>3414</v>
      </c>
      <c r="F918" s="9" t="s">
        <v>3415</v>
      </c>
      <c r="G918" s="9" t="s">
        <v>3416</v>
      </c>
      <c r="H918" s="5" t="s">
        <v>3417</v>
      </c>
      <c r="I918" s="9">
        <v>2024.03</v>
      </c>
      <c r="J918" s="11"/>
    </row>
    <row r="919" ht="20" customHeight="1" spans="1:10">
      <c r="A919" s="9" t="s">
        <v>3418</v>
      </c>
      <c r="B919" s="5">
        <v>2</v>
      </c>
      <c r="C919" s="10">
        <v>99</v>
      </c>
      <c r="D919" s="6">
        <f t="shared" si="16"/>
        <v>198</v>
      </c>
      <c r="E919" s="16" t="s">
        <v>3419</v>
      </c>
      <c r="F919" s="9" t="s">
        <v>3420</v>
      </c>
      <c r="G919" s="16" t="s">
        <v>3421</v>
      </c>
      <c r="H919" s="9" t="s">
        <v>125</v>
      </c>
      <c r="I919" s="9">
        <v>2023.1</v>
      </c>
      <c r="J919" s="11"/>
    </row>
    <row r="920" ht="20" customHeight="1" spans="1:10">
      <c r="A920" s="9" t="s">
        <v>3422</v>
      </c>
      <c r="B920" s="5">
        <v>2</v>
      </c>
      <c r="C920" s="10">
        <v>99</v>
      </c>
      <c r="D920" s="6">
        <f t="shared" si="16"/>
        <v>198</v>
      </c>
      <c r="E920" s="5" t="s">
        <v>3423</v>
      </c>
      <c r="F920" s="9" t="s">
        <v>3424</v>
      </c>
      <c r="G920" s="5" t="s">
        <v>3425</v>
      </c>
      <c r="H920" s="5" t="s">
        <v>76</v>
      </c>
      <c r="I920" s="9">
        <v>2024.03</v>
      </c>
      <c r="J920" s="11"/>
    </row>
    <row r="921" ht="20" customHeight="1" spans="1:10">
      <c r="A921" s="9" t="s">
        <v>3426</v>
      </c>
      <c r="B921" s="5">
        <v>2</v>
      </c>
      <c r="C921" s="10">
        <v>99</v>
      </c>
      <c r="D921" s="6">
        <f t="shared" si="16"/>
        <v>198</v>
      </c>
      <c r="E921" s="5" t="s">
        <v>3427</v>
      </c>
      <c r="F921" s="9" t="s">
        <v>3428</v>
      </c>
      <c r="G921" s="5" t="s">
        <v>3429</v>
      </c>
      <c r="H921" s="5" t="s">
        <v>125</v>
      </c>
      <c r="I921" s="9">
        <v>2024.02</v>
      </c>
      <c r="J921" s="11"/>
    </row>
    <row r="922" ht="20" customHeight="1" spans="1:10">
      <c r="A922" s="9" t="s">
        <v>3430</v>
      </c>
      <c r="B922" s="5">
        <v>2</v>
      </c>
      <c r="C922" s="10">
        <v>99</v>
      </c>
      <c r="D922" s="6">
        <f t="shared" si="16"/>
        <v>198</v>
      </c>
      <c r="E922" s="16" t="s">
        <v>3431</v>
      </c>
      <c r="F922" s="9" t="s">
        <v>3432</v>
      </c>
      <c r="G922" s="16" t="s">
        <v>3433</v>
      </c>
      <c r="H922" s="9" t="s">
        <v>808</v>
      </c>
      <c r="I922" s="9">
        <v>2024.01</v>
      </c>
      <c r="J922" s="11"/>
    </row>
    <row r="923" ht="20" customHeight="1" spans="1:10">
      <c r="A923" s="9" t="s">
        <v>3434</v>
      </c>
      <c r="B923" s="5">
        <v>2</v>
      </c>
      <c r="C923" s="10">
        <v>99</v>
      </c>
      <c r="D923" s="6">
        <f t="shared" si="16"/>
        <v>198</v>
      </c>
      <c r="E923" s="9" t="s">
        <v>3435</v>
      </c>
      <c r="F923" s="9" t="s">
        <v>3436</v>
      </c>
      <c r="G923" s="9" t="s">
        <v>3437</v>
      </c>
      <c r="H923" s="5" t="s">
        <v>2059</v>
      </c>
      <c r="I923" s="9">
        <v>2024.04</v>
      </c>
      <c r="J923" s="11"/>
    </row>
    <row r="924" ht="20" customHeight="1" spans="1:10">
      <c r="A924" s="9" t="s">
        <v>3438</v>
      </c>
      <c r="B924" s="5">
        <v>2</v>
      </c>
      <c r="C924" s="10">
        <v>99</v>
      </c>
      <c r="D924" s="6">
        <f t="shared" si="16"/>
        <v>198</v>
      </c>
      <c r="E924" s="9" t="s">
        <v>3439</v>
      </c>
      <c r="F924" s="9" t="s">
        <v>3440</v>
      </c>
      <c r="G924" s="5" t="s">
        <v>3441</v>
      </c>
      <c r="H924" s="5" t="s">
        <v>125</v>
      </c>
      <c r="I924" s="9">
        <v>2023.11</v>
      </c>
      <c r="J924" s="11"/>
    </row>
    <row r="925" ht="20" customHeight="1" spans="1:10">
      <c r="A925" s="9" t="s">
        <v>3442</v>
      </c>
      <c r="B925" s="5">
        <v>2</v>
      </c>
      <c r="C925" s="10">
        <v>99</v>
      </c>
      <c r="D925" s="6">
        <f t="shared" si="16"/>
        <v>198</v>
      </c>
      <c r="E925" s="5" t="s">
        <v>3443</v>
      </c>
      <c r="F925" s="9" t="s">
        <v>3444</v>
      </c>
      <c r="G925" s="5" t="s">
        <v>3445</v>
      </c>
      <c r="H925" s="5" t="s">
        <v>76</v>
      </c>
      <c r="I925" s="12">
        <v>45323</v>
      </c>
      <c r="J925" s="11"/>
    </row>
    <row r="926" ht="20" customHeight="1" spans="1:10">
      <c r="A926" s="9" t="s">
        <v>3446</v>
      </c>
      <c r="B926" s="5">
        <v>2</v>
      </c>
      <c r="C926" s="10">
        <v>99</v>
      </c>
      <c r="D926" s="6">
        <f t="shared" si="16"/>
        <v>198</v>
      </c>
      <c r="E926" s="5" t="s">
        <v>3447</v>
      </c>
      <c r="F926" s="9" t="s">
        <v>3448</v>
      </c>
      <c r="G926" s="5" t="s">
        <v>3449</v>
      </c>
      <c r="H926" s="5" t="s">
        <v>2059</v>
      </c>
      <c r="I926" s="9">
        <v>2024.02</v>
      </c>
      <c r="J926" s="11"/>
    </row>
    <row r="927" ht="20" customHeight="1" spans="1:10">
      <c r="A927" s="9" t="s">
        <v>3450</v>
      </c>
      <c r="B927" s="5">
        <v>2</v>
      </c>
      <c r="C927" s="10">
        <v>99</v>
      </c>
      <c r="D927" s="6">
        <f t="shared" si="16"/>
        <v>198</v>
      </c>
      <c r="E927" s="9" t="s">
        <v>2399</v>
      </c>
      <c r="F927" s="9" t="s">
        <v>3451</v>
      </c>
      <c r="G927" s="5" t="s">
        <v>3452</v>
      </c>
      <c r="H927" s="5" t="s">
        <v>189</v>
      </c>
      <c r="I927" s="9">
        <v>2024.1</v>
      </c>
      <c r="J927" s="11"/>
    </row>
    <row r="928" ht="20" customHeight="1" spans="1:10">
      <c r="A928" s="9" t="s">
        <v>3453</v>
      </c>
      <c r="B928" s="5">
        <v>2</v>
      </c>
      <c r="C928" s="10">
        <v>99</v>
      </c>
      <c r="D928" s="6">
        <f t="shared" si="16"/>
        <v>198</v>
      </c>
      <c r="E928" s="5" t="s">
        <v>3454</v>
      </c>
      <c r="F928" s="9" t="s">
        <v>3455</v>
      </c>
      <c r="G928" s="5" t="s">
        <v>3449</v>
      </c>
      <c r="H928" s="5" t="s">
        <v>2059</v>
      </c>
      <c r="I928" s="9">
        <v>2024.03</v>
      </c>
      <c r="J928" s="11"/>
    </row>
    <row r="929" ht="20" customHeight="1" spans="1:10">
      <c r="A929" s="9" t="s">
        <v>3456</v>
      </c>
      <c r="B929" s="5">
        <v>2</v>
      </c>
      <c r="C929" s="10">
        <v>99</v>
      </c>
      <c r="D929" s="6">
        <f t="shared" si="16"/>
        <v>198</v>
      </c>
      <c r="E929" s="9" t="s">
        <v>2694</v>
      </c>
      <c r="F929" s="9" t="s">
        <v>3457</v>
      </c>
      <c r="G929" s="9" t="s">
        <v>3458</v>
      </c>
      <c r="H929" s="9" t="s">
        <v>2697</v>
      </c>
      <c r="I929" s="9">
        <v>2022.11</v>
      </c>
      <c r="J929" s="11"/>
    </row>
    <row r="930" ht="20" customHeight="1" spans="1:10">
      <c r="A930" s="9" t="s">
        <v>3459</v>
      </c>
      <c r="B930" s="5">
        <v>2</v>
      </c>
      <c r="C930" s="10">
        <v>99</v>
      </c>
      <c r="D930" s="6">
        <f t="shared" si="16"/>
        <v>198</v>
      </c>
      <c r="E930" s="9" t="s">
        <v>2694</v>
      </c>
      <c r="F930" s="9" t="s">
        <v>3460</v>
      </c>
      <c r="G930" s="5" t="s">
        <v>3461</v>
      </c>
      <c r="H930" s="5" t="s">
        <v>2059</v>
      </c>
      <c r="I930" s="9">
        <v>2024.1</v>
      </c>
      <c r="J930" s="11"/>
    </row>
    <row r="931" ht="20" customHeight="1" spans="1:10">
      <c r="A931" s="9" t="s">
        <v>3462</v>
      </c>
      <c r="B931" s="5">
        <v>2</v>
      </c>
      <c r="C931" s="10">
        <v>99</v>
      </c>
      <c r="D931" s="6">
        <f t="shared" si="16"/>
        <v>198</v>
      </c>
      <c r="E931" s="5" t="s">
        <v>3254</v>
      </c>
      <c r="F931" s="9" t="s">
        <v>3463</v>
      </c>
      <c r="G931" s="5" t="s">
        <v>3464</v>
      </c>
      <c r="H931" s="5" t="s">
        <v>2121</v>
      </c>
      <c r="I931" s="9">
        <v>2023.12</v>
      </c>
      <c r="J931" s="11"/>
    </row>
    <row r="932" ht="20" customHeight="1" spans="1:10">
      <c r="A932" s="9" t="s">
        <v>3465</v>
      </c>
      <c r="B932" s="5">
        <v>2</v>
      </c>
      <c r="C932" s="10">
        <v>99</v>
      </c>
      <c r="D932" s="6">
        <f t="shared" si="16"/>
        <v>198</v>
      </c>
      <c r="E932" s="5" t="s">
        <v>3254</v>
      </c>
      <c r="F932" s="9" t="s">
        <v>3466</v>
      </c>
      <c r="G932" s="5" t="s">
        <v>3467</v>
      </c>
      <c r="H932" s="5" t="s">
        <v>2121</v>
      </c>
      <c r="I932" s="9">
        <v>2023.12</v>
      </c>
      <c r="J932" s="11"/>
    </row>
    <row r="933" ht="20" customHeight="1" spans="1:10">
      <c r="A933" s="9" t="s">
        <v>3468</v>
      </c>
      <c r="B933" s="5">
        <v>2</v>
      </c>
      <c r="C933" s="10">
        <v>99</v>
      </c>
      <c r="D933" s="6">
        <f t="shared" si="16"/>
        <v>198</v>
      </c>
      <c r="E933" s="9" t="s">
        <v>3469</v>
      </c>
      <c r="F933" s="9" t="s">
        <v>3470</v>
      </c>
      <c r="G933" s="5" t="s">
        <v>3471</v>
      </c>
      <c r="H933" s="5" t="s">
        <v>3298</v>
      </c>
      <c r="I933" s="12">
        <v>45292</v>
      </c>
      <c r="J933" s="11"/>
    </row>
    <row r="934" ht="20" customHeight="1" spans="1:10">
      <c r="A934" s="5" t="s">
        <v>3472</v>
      </c>
      <c r="B934" s="9">
        <v>2</v>
      </c>
      <c r="C934" s="10">
        <f>VLOOKUP(A934,[1]畅销书目推荐!$B:$D,3,0)</f>
        <v>99</v>
      </c>
      <c r="D934" s="6">
        <f t="shared" si="16"/>
        <v>198</v>
      </c>
      <c r="E934" s="5" t="s">
        <v>13</v>
      </c>
      <c r="F934" s="36" t="s">
        <v>3473</v>
      </c>
      <c r="G934" s="5" t="s">
        <v>3474</v>
      </c>
      <c r="H934" s="5" t="s">
        <v>2059</v>
      </c>
      <c r="I934" s="20">
        <v>45047</v>
      </c>
      <c r="J934" s="11"/>
    </row>
    <row r="935" ht="20" customHeight="1" spans="1:10">
      <c r="A935" s="23" t="s">
        <v>3475</v>
      </c>
      <c r="B935" s="14">
        <v>2</v>
      </c>
      <c r="C935" s="10">
        <f>VLOOKUP(A935,[1]畅销书目推荐!$B:$D,3,0)</f>
        <v>99</v>
      </c>
      <c r="D935" s="6">
        <f t="shared" ref="D935:D998" si="17">B935*C935</f>
        <v>198</v>
      </c>
      <c r="E935" s="5" t="s">
        <v>13</v>
      </c>
      <c r="F935" s="24" t="s">
        <v>3476</v>
      </c>
      <c r="G935" s="23" t="s">
        <v>3477</v>
      </c>
      <c r="H935" s="23" t="s">
        <v>2059</v>
      </c>
      <c r="I935" s="20" t="s">
        <v>13</v>
      </c>
      <c r="J935" s="21" t="s">
        <v>955</v>
      </c>
    </row>
    <row r="936" ht="20" customHeight="1" spans="1:10">
      <c r="A936" s="9" t="s">
        <v>3478</v>
      </c>
      <c r="B936" s="5">
        <v>2</v>
      </c>
      <c r="C936" s="10">
        <v>98</v>
      </c>
      <c r="D936" s="6">
        <f t="shared" si="17"/>
        <v>196</v>
      </c>
      <c r="E936" s="5" t="s">
        <v>1056</v>
      </c>
      <c r="F936" s="9" t="s">
        <v>3479</v>
      </c>
      <c r="G936" s="5" t="s">
        <v>3480</v>
      </c>
      <c r="H936" s="5" t="s">
        <v>158</v>
      </c>
      <c r="I936" s="12">
        <v>45292</v>
      </c>
      <c r="J936" s="11"/>
    </row>
    <row r="937" ht="20" customHeight="1" spans="1:10">
      <c r="A937" s="9" t="s">
        <v>3481</v>
      </c>
      <c r="B937" s="5">
        <v>2</v>
      </c>
      <c r="C937" s="10">
        <v>98</v>
      </c>
      <c r="D937" s="6">
        <f t="shared" si="17"/>
        <v>196</v>
      </c>
      <c r="E937" s="9" t="s">
        <v>3482</v>
      </c>
      <c r="F937" s="9" t="s">
        <v>3483</v>
      </c>
      <c r="G937" s="5" t="s">
        <v>3484</v>
      </c>
      <c r="H937" s="5" t="s">
        <v>388</v>
      </c>
      <c r="I937" s="9">
        <v>2024.1</v>
      </c>
      <c r="J937" s="11"/>
    </row>
    <row r="938" ht="20" customHeight="1" spans="1:10">
      <c r="A938" s="9" t="s">
        <v>3485</v>
      </c>
      <c r="B938" s="5">
        <v>2</v>
      </c>
      <c r="C938" s="10">
        <v>98</v>
      </c>
      <c r="D938" s="6">
        <f t="shared" si="17"/>
        <v>196</v>
      </c>
      <c r="E938" s="5" t="s">
        <v>3482</v>
      </c>
      <c r="F938" s="9" t="s">
        <v>3486</v>
      </c>
      <c r="G938" s="5" t="s">
        <v>3487</v>
      </c>
      <c r="H938" s="5" t="s">
        <v>388</v>
      </c>
      <c r="I938" s="9">
        <v>2024.01</v>
      </c>
      <c r="J938" s="11"/>
    </row>
    <row r="939" ht="20" customHeight="1" spans="1:10">
      <c r="A939" s="9" t="s">
        <v>3488</v>
      </c>
      <c r="B939" s="5">
        <v>2</v>
      </c>
      <c r="C939" s="10">
        <v>98</v>
      </c>
      <c r="D939" s="6">
        <f t="shared" si="17"/>
        <v>196</v>
      </c>
      <c r="E939" s="9" t="s">
        <v>3489</v>
      </c>
      <c r="F939" s="9" t="s">
        <v>3490</v>
      </c>
      <c r="G939" s="5" t="s">
        <v>3491</v>
      </c>
      <c r="H939" s="5" t="s">
        <v>383</v>
      </c>
      <c r="I939" s="9">
        <v>2023.11</v>
      </c>
      <c r="J939" s="11"/>
    </row>
    <row r="940" ht="20" customHeight="1" spans="1:10">
      <c r="A940" s="5" t="s">
        <v>3492</v>
      </c>
      <c r="B940" s="5">
        <v>2</v>
      </c>
      <c r="C940" s="6">
        <v>98</v>
      </c>
      <c r="D940" s="6">
        <f t="shared" si="17"/>
        <v>196</v>
      </c>
      <c r="E940" s="5" t="s">
        <v>390</v>
      </c>
      <c r="F940" s="5" t="s">
        <v>3493</v>
      </c>
      <c r="G940" s="5" t="s">
        <v>3494</v>
      </c>
      <c r="H940" s="5" t="s">
        <v>3495</v>
      </c>
      <c r="I940" s="5">
        <v>2023.8</v>
      </c>
      <c r="J940" s="11"/>
    </row>
    <row r="941" ht="20" customHeight="1" spans="1:10">
      <c r="A941" s="5" t="s">
        <v>3496</v>
      </c>
      <c r="B941" s="5">
        <v>2</v>
      </c>
      <c r="C941" s="7">
        <v>98</v>
      </c>
      <c r="D941" s="6">
        <f t="shared" si="17"/>
        <v>196</v>
      </c>
      <c r="E941" s="8" t="s">
        <v>1672</v>
      </c>
      <c r="F941" s="8" t="s">
        <v>3497</v>
      </c>
      <c r="G941" s="5" t="s">
        <v>3498</v>
      </c>
      <c r="H941" s="5" t="s">
        <v>316</v>
      </c>
      <c r="I941" s="8">
        <v>2024.1</v>
      </c>
      <c r="J941" s="11"/>
    </row>
    <row r="942" ht="20" customHeight="1" spans="1:10">
      <c r="A942" s="5" t="s">
        <v>3499</v>
      </c>
      <c r="B942" s="5">
        <v>2</v>
      </c>
      <c r="C942" s="7">
        <v>98</v>
      </c>
      <c r="D942" s="6">
        <f t="shared" si="17"/>
        <v>196</v>
      </c>
      <c r="E942" s="8" t="s">
        <v>3500</v>
      </c>
      <c r="F942" s="8" t="s">
        <v>3501</v>
      </c>
      <c r="G942" s="5" t="s">
        <v>3502</v>
      </c>
      <c r="H942" s="5" t="s">
        <v>388</v>
      </c>
      <c r="I942" s="8">
        <v>2024.02</v>
      </c>
      <c r="J942" s="11"/>
    </row>
    <row r="943" ht="20" customHeight="1" spans="1:10">
      <c r="A943" s="5" t="s">
        <v>3503</v>
      </c>
      <c r="B943" s="5">
        <v>2</v>
      </c>
      <c r="C943" s="6">
        <v>98</v>
      </c>
      <c r="D943" s="6">
        <f t="shared" si="17"/>
        <v>196</v>
      </c>
      <c r="E943" s="5" t="s">
        <v>2765</v>
      </c>
      <c r="F943" s="5" t="s">
        <v>3504</v>
      </c>
      <c r="G943" s="5" t="s">
        <v>3505</v>
      </c>
      <c r="H943" s="5" t="s">
        <v>875</v>
      </c>
      <c r="I943" s="5">
        <v>2023</v>
      </c>
      <c r="J943" s="11"/>
    </row>
    <row r="944" ht="20" customHeight="1" spans="1:10">
      <c r="A944" s="5" t="s">
        <v>3506</v>
      </c>
      <c r="B944" s="5">
        <v>2</v>
      </c>
      <c r="C944" s="6">
        <v>98</v>
      </c>
      <c r="D944" s="6">
        <f t="shared" si="17"/>
        <v>196</v>
      </c>
      <c r="E944" s="5" t="s">
        <v>26</v>
      </c>
      <c r="F944" s="5" t="s">
        <v>3507</v>
      </c>
      <c r="G944" s="5" t="s">
        <v>3508</v>
      </c>
      <c r="H944" s="5" t="s">
        <v>458</v>
      </c>
      <c r="I944" s="5">
        <v>2022.12</v>
      </c>
      <c r="J944" s="11"/>
    </row>
    <row r="945" ht="20" customHeight="1" spans="1:10">
      <c r="A945" s="5" t="s">
        <v>3509</v>
      </c>
      <c r="B945" s="5">
        <v>2</v>
      </c>
      <c r="C945" s="6">
        <v>98</v>
      </c>
      <c r="D945" s="6">
        <f t="shared" si="17"/>
        <v>196</v>
      </c>
      <c r="E945" s="5" t="s">
        <v>415</v>
      </c>
      <c r="F945" s="5" t="s">
        <v>3510</v>
      </c>
      <c r="G945" s="5" t="s">
        <v>3511</v>
      </c>
      <c r="H945" s="5" t="s">
        <v>34</v>
      </c>
      <c r="I945" s="5">
        <v>2022</v>
      </c>
      <c r="J945" s="11"/>
    </row>
    <row r="946" ht="20" customHeight="1" spans="1:10">
      <c r="A946" s="5" t="s">
        <v>3512</v>
      </c>
      <c r="B946" s="5">
        <v>2</v>
      </c>
      <c r="C946" s="6">
        <v>98</v>
      </c>
      <c r="D946" s="6">
        <f t="shared" si="17"/>
        <v>196</v>
      </c>
      <c r="E946" s="5" t="s">
        <v>65</v>
      </c>
      <c r="F946" s="5" t="s">
        <v>3513</v>
      </c>
      <c r="G946" s="5" t="s">
        <v>3514</v>
      </c>
      <c r="H946" s="5" t="s">
        <v>34</v>
      </c>
      <c r="I946" s="5">
        <v>2022</v>
      </c>
      <c r="J946" s="11"/>
    </row>
    <row r="947" ht="20" customHeight="1" spans="1:10">
      <c r="A947" s="5" t="s">
        <v>3515</v>
      </c>
      <c r="B947" s="5">
        <v>2</v>
      </c>
      <c r="C947" s="6">
        <v>98</v>
      </c>
      <c r="D947" s="6">
        <f t="shared" si="17"/>
        <v>196</v>
      </c>
      <c r="E947" s="5" t="s">
        <v>306</v>
      </c>
      <c r="F947" s="5" t="s">
        <v>3516</v>
      </c>
      <c r="G947" s="5" t="s">
        <v>3517</v>
      </c>
      <c r="H947" s="5" t="s">
        <v>34</v>
      </c>
      <c r="I947" s="5">
        <v>2023</v>
      </c>
      <c r="J947" s="11"/>
    </row>
    <row r="948" ht="20" customHeight="1" spans="1:10">
      <c r="A948" s="5" t="s">
        <v>3518</v>
      </c>
      <c r="B948" s="5">
        <v>2</v>
      </c>
      <c r="C948" s="6">
        <v>98</v>
      </c>
      <c r="D948" s="6">
        <f t="shared" si="17"/>
        <v>196</v>
      </c>
      <c r="E948" s="5" t="s">
        <v>306</v>
      </c>
      <c r="F948" s="5" t="s">
        <v>3519</v>
      </c>
      <c r="G948" s="5" t="s">
        <v>3520</v>
      </c>
      <c r="H948" s="5" t="s">
        <v>144</v>
      </c>
      <c r="I948" s="5">
        <v>2023.09</v>
      </c>
      <c r="J948" s="11"/>
    </row>
    <row r="949" ht="20" customHeight="1" spans="1:10">
      <c r="A949" s="5" t="s">
        <v>3521</v>
      </c>
      <c r="B949" s="5">
        <v>2</v>
      </c>
      <c r="C949" s="7">
        <v>98</v>
      </c>
      <c r="D949" s="6">
        <f t="shared" si="17"/>
        <v>196</v>
      </c>
      <c r="E949" s="8" t="s">
        <v>2426</v>
      </c>
      <c r="F949" s="8" t="s">
        <v>3522</v>
      </c>
      <c r="G949" s="5" t="s">
        <v>3523</v>
      </c>
      <c r="H949" s="5" t="s">
        <v>29</v>
      </c>
      <c r="I949" s="8">
        <v>2024.03</v>
      </c>
      <c r="J949" s="11"/>
    </row>
    <row r="950" ht="20" customHeight="1" spans="1:10">
      <c r="A950" s="5" t="s">
        <v>3524</v>
      </c>
      <c r="B950" s="5">
        <v>2</v>
      </c>
      <c r="C950" s="6">
        <v>98</v>
      </c>
      <c r="D950" s="6">
        <f t="shared" si="17"/>
        <v>196</v>
      </c>
      <c r="E950" s="5" t="s">
        <v>3525</v>
      </c>
      <c r="F950" s="5" t="s">
        <v>3526</v>
      </c>
      <c r="G950" s="5" t="s">
        <v>3527</v>
      </c>
      <c r="H950" s="5" t="s">
        <v>95</v>
      </c>
      <c r="I950" s="5">
        <v>2023.5</v>
      </c>
      <c r="J950" s="11"/>
    </row>
    <row r="951" ht="20" customHeight="1" spans="1:10">
      <c r="A951" s="5" t="s">
        <v>3528</v>
      </c>
      <c r="B951" s="5">
        <v>2</v>
      </c>
      <c r="C951" s="6">
        <v>98</v>
      </c>
      <c r="D951" s="6">
        <f t="shared" si="17"/>
        <v>196</v>
      </c>
      <c r="E951" s="5" t="s">
        <v>3529</v>
      </c>
      <c r="F951" s="5" t="s">
        <v>3530</v>
      </c>
      <c r="G951" s="5" t="s">
        <v>3531</v>
      </c>
      <c r="H951" s="5" t="s">
        <v>59</v>
      </c>
      <c r="I951" s="5">
        <v>2023.12</v>
      </c>
      <c r="J951" s="11"/>
    </row>
    <row r="952" ht="20" customHeight="1" spans="1:10">
      <c r="A952" s="5" t="s">
        <v>3532</v>
      </c>
      <c r="B952" s="5">
        <v>2</v>
      </c>
      <c r="C952" s="7">
        <v>98</v>
      </c>
      <c r="D952" s="6">
        <f t="shared" si="17"/>
        <v>196</v>
      </c>
      <c r="E952" s="8" t="s">
        <v>2438</v>
      </c>
      <c r="F952" s="8" t="s">
        <v>3533</v>
      </c>
      <c r="G952" s="5" t="s">
        <v>3534</v>
      </c>
      <c r="H952" s="5" t="s">
        <v>13</v>
      </c>
      <c r="I952" s="8">
        <v>2024.1</v>
      </c>
      <c r="J952" s="11"/>
    </row>
    <row r="953" ht="20" customHeight="1" spans="1:10">
      <c r="A953" s="5" t="s">
        <v>3535</v>
      </c>
      <c r="B953" s="5">
        <v>2</v>
      </c>
      <c r="C953" s="6">
        <v>98</v>
      </c>
      <c r="D953" s="6">
        <f t="shared" si="17"/>
        <v>196</v>
      </c>
      <c r="E953" s="5" t="s">
        <v>3536</v>
      </c>
      <c r="F953" s="5" t="s">
        <v>3537</v>
      </c>
      <c r="G953" s="5" t="s">
        <v>3538</v>
      </c>
      <c r="H953" s="5" t="s">
        <v>2279</v>
      </c>
      <c r="I953" s="5">
        <v>2023.05</v>
      </c>
      <c r="J953" s="11"/>
    </row>
    <row r="954" ht="20" customHeight="1" spans="1:10">
      <c r="A954" s="5" t="s">
        <v>3539</v>
      </c>
      <c r="B954" s="5">
        <v>2</v>
      </c>
      <c r="C954" s="7">
        <v>98</v>
      </c>
      <c r="D954" s="6">
        <f t="shared" si="17"/>
        <v>196</v>
      </c>
      <c r="E954" s="8" t="s">
        <v>3540</v>
      </c>
      <c r="F954" s="8" t="s">
        <v>3541</v>
      </c>
      <c r="G954" s="5" t="s">
        <v>3542</v>
      </c>
      <c r="H954" s="5" t="s">
        <v>95</v>
      </c>
      <c r="I954" s="8">
        <v>2024.01</v>
      </c>
      <c r="J954" s="11"/>
    </row>
    <row r="955" ht="20" customHeight="1" spans="1:10">
      <c r="A955" s="5" t="s">
        <v>3543</v>
      </c>
      <c r="B955" s="5">
        <v>2</v>
      </c>
      <c r="C955" s="7">
        <v>98</v>
      </c>
      <c r="D955" s="6">
        <f t="shared" si="17"/>
        <v>196</v>
      </c>
      <c r="E955" s="8" t="s">
        <v>3540</v>
      </c>
      <c r="F955" s="8" t="s">
        <v>3544</v>
      </c>
      <c r="G955" s="5" t="s">
        <v>3542</v>
      </c>
      <c r="H955" s="5" t="s">
        <v>95</v>
      </c>
      <c r="I955" s="8">
        <v>2024.01</v>
      </c>
      <c r="J955" s="11"/>
    </row>
    <row r="956" ht="20" customHeight="1" spans="1:10">
      <c r="A956" s="5" t="s">
        <v>3545</v>
      </c>
      <c r="B956" s="5">
        <v>2</v>
      </c>
      <c r="C956" s="7">
        <v>98</v>
      </c>
      <c r="D956" s="6">
        <f t="shared" si="17"/>
        <v>196</v>
      </c>
      <c r="E956" s="8" t="s">
        <v>3540</v>
      </c>
      <c r="F956" s="8" t="s">
        <v>3546</v>
      </c>
      <c r="G956" s="5" t="s">
        <v>3547</v>
      </c>
      <c r="H956" s="5" t="s">
        <v>13</v>
      </c>
      <c r="I956" s="8">
        <v>2024.1</v>
      </c>
      <c r="J956" s="11"/>
    </row>
    <row r="957" ht="20" customHeight="1" spans="1:10">
      <c r="A957" s="5" t="s">
        <v>3548</v>
      </c>
      <c r="B957" s="5">
        <v>2</v>
      </c>
      <c r="C957" s="7">
        <v>98</v>
      </c>
      <c r="D957" s="6">
        <f t="shared" si="17"/>
        <v>196</v>
      </c>
      <c r="E957" s="8" t="s">
        <v>1135</v>
      </c>
      <c r="F957" s="8" t="s">
        <v>3549</v>
      </c>
      <c r="G957" s="5" t="s">
        <v>3550</v>
      </c>
      <c r="H957" s="5" t="s">
        <v>13</v>
      </c>
      <c r="I957" s="8">
        <v>2023.12</v>
      </c>
      <c r="J957" s="11"/>
    </row>
    <row r="958" ht="20" customHeight="1" spans="1:10">
      <c r="A958" s="5" t="s">
        <v>3551</v>
      </c>
      <c r="B958" s="5">
        <v>2</v>
      </c>
      <c r="C958" s="6">
        <v>98</v>
      </c>
      <c r="D958" s="6">
        <f t="shared" si="17"/>
        <v>196</v>
      </c>
      <c r="E958" s="5" t="s">
        <v>1144</v>
      </c>
      <c r="F958" s="5" t="s">
        <v>3552</v>
      </c>
      <c r="G958" s="5" t="s">
        <v>3553</v>
      </c>
      <c r="H958" s="5" t="s">
        <v>95</v>
      </c>
      <c r="I958" s="5">
        <v>2023.09</v>
      </c>
      <c r="J958" s="11"/>
    </row>
    <row r="959" ht="20" customHeight="1" spans="1:10">
      <c r="A959" s="5" t="s">
        <v>3554</v>
      </c>
      <c r="B959" s="5">
        <v>2</v>
      </c>
      <c r="C959" s="6">
        <v>98</v>
      </c>
      <c r="D959" s="6">
        <f t="shared" si="17"/>
        <v>196</v>
      </c>
      <c r="E959" s="5" t="s">
        <v>3555</v>
      </c>
      <c r="F959" s="5" t="s">
        <v>3556</v>
      </c>
      <c r="G959" s="5" t="s">
        <v>3557</v>
      </c>
      <c r="H959" s="5" t="s">
        <v>100</v>
      </c>
      <c r="I959" s="5">
        <v>2024.01</v>
      </c>
      <c r="J959" s="11"/>
    </row>
    <row r="960" ht="20" customHeight="1" spans="1:10">
      <c r="A960" s="5" t="s">
        <v>3558</v>
      </c>
      <c r="B960" s="5">
        <v>2</v>
      </c>
      <c r="C960" s="6">
        <v>98</v>
      </c>
      <c r="D960" s="6">
        <f t="shared" si="17"/>
        <v>196</v>
      </c>
      <c r="E960" s="5" t="s">
        <v>3559</v>
      </c>
      <c r="F960" s="5" t="s">
        <v>3560</v>
      </c>
      <c r="G960" s="5" t="s">
        <v>3561</v>
      </c>
      <c r="H960" s="5" t="s">
        <v>100</v>
      </c>
      <c r="I960" s="5">
        <v>2023.12</v>
      </c>
      <c r="J960" s="11"/>
    </row>
    <row r="961" ht="20" customHeight="1" spans="1:10">
      <c r="A961" s="5" t="s">
        <v>3562</v>
      </c>
      <c r="B961" s="5">
        <v>2</v>
      </c>
      <c r="C961" s="7">
        <v>98</v>
      </c>
      <c r="D961" s="6">
        <f t="shared" si="17"/>
        <v>196</v>
      </c>
      <c r="E961" s="8" t="s">
        <v>451</v>
      </c>
      <c r="F961" s="8" t="s">
        <v>3563</v>
      </c>
      <c r="G961" s="5" t="s">
        <v>3564</v>
      </c>
      <c r="H961" s="5" t="s">
        <v>13</v>
      </c>
      <c r="I961" s="8">
        <v>2023.11</v>
      </c>
      <c r="J961" s="11"/>
    </row>
    <row r="962" ht="20" customHeight="1" spans="1:10">
      <c r="A962" s="5" t="s">
        <v>3565</v>
      </c>
      <c r="B962" s="5">
        <v>2</v>
      </c>
      <c r="C962" s="6">
        <v>98</v>
      </c>
      <c r="D962" s="6">
        <f t="shared" si="17"/>
        <v>196</v>
      </c>
      <c r="E962" s="5" t="s">
        <v>3566</v>
      </c>
      <c r="F962" s="5" t="s">
        <v>3567</v>
      </c>
      <c r="G962" s="5" t="s">
        <v>3568</v>
      </c>
      <c r="H962" s="5" t="s">
        <v>635</v>
      </c>
      <c r="I962" s="5">
        <v>2022.9</v>
      </c>
      <c r="J962" s="11"/>
    </row>
    <row r="963" ht="20" customHeight="1" spans="1:10">
      <c r="A963" s="5" t="s">
        <v>3569</v>
      </c>
      <c r="B963" s="5">
        <v>2</v>
      </c>
      <c r="C963" s="7">
        <v>98</v>
      </c>
      <c r="D963" s="6">
        <f t="shared" si="17"/>
        <v>196</v>
      </c>
      <c r="E963" s="8" t="s">
        <v>3570</v>
      </c>
      <c r="F963" s="8" t="s">
        <v>3571</v>
      </c>
      <c r="G963" s="5" t="s">
        <v>3572</v>
      </c>
      <c r="H963" s="5" t="s">
        <v>95</v>
      </c>
      <c r="I963" s="8">
        <v>2024.01</v>
      </c>
      <c r="J963" s="11"/>
    </row>
    <row r="964" ht="20" customHeight="1" spans="1:10">
      <c r="A964" s="5" t="s">
        <v>3573</v>
      </c>
      <c r="B964" s="5">
        <v>2</v>
      </c>
      <c r="C964" s="6">
        <v>98</v>
      </c>
      <c r="D964" s="6">
        <f t="shared" si="17"/>
        <v>196</v>
      </c>
      <c r="E964" s="5" t="s">
        <v>966</v>
      </c>
      <c r="F964" s="5" t="s">
        <v>3574</v>
      </c>
      <c r="G964" s="5" t="s">
        <v>3575</v>
      </c>
      <c r="H964" s="5" t="s">
        <v>13</v>
      </c>
      <c r="I964" s="5">
        <v>2023.12</v>
      </c>
      <c r="J964" s="11"/>
    </row>
    <row r="965" ht="20" customHeight="1" spans="1:10">
      <c r="A965" s="5" t="s">
        <v>3576</v>
      </c>
      <c r="B965" s="5">
        <v>2</v>
      </c>
      <c r="C965" s="6">
        <v>98</v>
      </c>
      <c r="D965" s="6">
        <f t="shared" si="17"/>
        <v>196</v>
      </c>
      <c r="E965" s="5" t="s">
        <v>593</v>
      </c>
      <c r="F965" s="5" t="s">
        <v>3577</v>
      </c>
      <c r="G965" s="5" t="s">
        <v>3578</v>
      </c>
      <c r="H965" s="5" t="s">
        <v>81</v>
      </c>
      <c r="I965" s="5">
        <v>2023.04</v>
      </c>
      <c r="J965" s="11"/>
    </row>
    <row r="966" ht="20" customHeight="1" spans="1:10">
      <c r="A966" s="5" t="s">
        <v>3579</v>
      </c>
      <c r="B966" s="5">
        <v>2</v>
      </c>
      <c r="C966" s="6">
        <v>98</v>
      </c>
      <c r="D966" s="6">
        <f t="shared" si="17"/>
        <v>196</v>
      </c>
      <c r="E966" s="5" t="s">
        <v>593</v>
      </c>
      <c r="F966" s="5" t="s">
        <v>3580</v>
      </c>
      <c r="G966" s="5" t="s">
        <v>3581</v>
      </c>
      <c r="H966" s="5" t="s">
        <v>176</v>
      </c>
      <c r="I966" s="5">
        <v>2023.07</v>
      </c>
      <c r="J966" s="11"/>
    </row>
    <row r="967" ht="20" customHeight="1" spans="1:10">
      <c r="A967" s="5" t="s">
        <v>3582</v>
      </c>
      <c r="B967" s="5">
        <v>2</v>
      </c>
      <c r="C967" s="6">
        <v>98</v>
      </c>
      <c r="D967" s="6">
        <f t="shared" si="17"/>
        <v>196</v>
      </c>
      <c r="E967" s="5" t="s">
        <v>3583</v>
      </c>
      <c r="F967" s="5" t="s">
        <v>3584</v>
      </c>
      <c r="G967" s="5" t="s">
        <v>3585</v>
      </c>
      <c r="H967" s="5" t="s">
        <v>105</v>
      </c>
      <c r="I967" s="5">
        <v>2023</v>
      </c>
      <c r="J967" s="11"/>
    </row>
    <row r="968" ht="20" customHeight="1" spans="1:10">
      <c r="A968" s="5" t="s">
        <v>3586</v>
      </c>
      <c r="B968" s="5">
        <v>2</v>
      </c>
      <c r="C968" s="6">
        <v>98</v>
      </c>
      <c r="D968" s="6">
        <f t="shared" si="17"/>
        <v>196</v>
      </c>
      <c r="E968" s="5" t="s">
        <v>3587</v>
      </c>
      <c r="F968" s="5" t="s">
        <v>3588</v>
      </c>
      <c r="G968" s="5" t="s">
        <v>3589</v>
      </c>
      <c r="H968" s="5" t="s">
        <v>189</v>
      </c>
      <c r="I968" s="5">
        <v>2022.04</v>
      </c>
      <c r="J968" s="11"/>
    </row>
    <row r="969" ht="20" customHeight="1" spans="1:10">
      <c r="A969" s="5" t="s">
        <v>3590</v>
      </c>
      <c r="B969" s="5">
        <v>2</v>
      </c>
      <c r="C969" s="6">
        <v>98</v>
      </c>
      <c r="D969" s="6">
        <f t="shared" si="17"/>
        <v>196</v>
      </c>
      <c r="E969" s="5" t="s">
        <v>3591</v>
      </c>
      <c r="F969" s="5" t="s">
        <v>3592</v>
      </c>
      <c r="G969" s="5" t="s">
        <v>3593</v>
      </c>
      <c r="H969" s="5" t="s">
        <v>189</v>
      </c>
      <c r="I969" s="5">
        <v>2023.8</v>
      </c>
      <c r="J969" s="11"/>
    </row>
    <row r="970" ht="20" customHeight="1" spans="1:10">
      <c r="A970" s="5" t="s">
        <v>3594</v>
      </c>
      <c r="B970" s="5">
        <v>2</v>
      </c>
      <c r="C970" s="6">
        <v>98</v>
      </c>
      <c r="D970" s="6">
        <f t="shared" si="17"/>
        <v>196</v>
      </c>
      <c r="E970" s="5" t="s">
        <v>3595</v>
      </c>
      <c r="F970" s="5" t="s">
        <v>3596</v>
      </c>
      <c r="G970" s="5" t="s">
        <v>3597</v>
      </c>
      <c r="H970" s="5" t="s">
        <v>105</v>
      </c>
      <c r="I970" s="5">
        <v>2024.01</v>
      </c>
      <c r="J970" s="11"/>
    </row>
    <row r="971" ht="20" customHeight="1" spans="1:10">
      <c r="A971" s="5" t="s">
        <v>3598</v>
      </c>
      <c r="B971" s="5">
        <v>2</v>
      </c>
      <c r="C971" s="6">
        <v>98</v>
      </c>
      <c r="D971" s="6">
        <f t="shared" si="17"/>
        <v>196</v>
      </c>
      <c r="E971" s="5" t="s">
        <v>3599</v>
      </c>
      <c r="F971" s="5" t="s">
        <v>3600</v>
      </c>
      <c r="G971" s="5" t="s">
        <v>3601</v>
      </c>
      <c r="H971" s="5" t="s">
        <v>896</v>
      </c>
      <c r="I971" s="5">
        <v>2023.9</v>
      </c>
      <c r="J971" s="11"/>
    </row>
    <row r="972" ht="20" customHeight="1" spans="1:10">
      <c r="A972" s="5" t="s">
        <v>3602</v>
      </c>
      <c r="B972" s="5">
        <v>2</v>
      </c>
      <c r="C972" s="6">
        <v>98</v>
      </c>
      <c r="D972" s="6">
        <f t="shared" si="17"/>
        <v>196</v>
      </c>
      <c r="E972" s="5" t="s">
        <v>3603</v>
      </c>
      <c r="F972" s="5" t="s">
        <v>3604</v>
      </c>
      <c r="G972" s="5" t="s">
        <v>3605</v>
      </c>
      <c r="H972" s="5" t="s">
        <v>13</v>
      </c>
      <c r="I972" s="5">
        <v>2024.05</v>
      </c>
      <c r="J972" s="11"/>
    </row>
    <row r="973" ht="20" customHeight="1" spans="1:10">
      <c r="A973" s="5" t="s">
        <v>3606</v>
      </c>
      <c r="B973" s="5">
        <v>2</v>
      </c>
      <c r="C973" s="6">
        <v>98</v>
      </c>
      <c r="D973" s="6">
        <f t="shared" si="17"/>
        <v>196</v>
      </c>
      <c r="E973" s="5" t="s">
        <v>97</v>
      </c>
      <c r="F973" s="5" t="s">
        <v>3607</v>
      </c>
      <c r="G973" s="5" t="s">
        <v>3608</v>
      </c>
      <c r="H973" s="5" t="s">
        <v>105</v>
      </c>
      <c r="I973" s="5">
        <v>2023.4</v>
      </c>
      <c r="J973" s="11"/>
    </row>
    <row r="974" ht="20" customHeight="1" spans="1:10">
      <c r="A974" s="5" t="s">
        <v>3609</v>
      </c>
      <c r="B974" s="5">
        <v>2</v>
      </c>
      <c r="C974" s="6">
        <v>98</v>
      </c>
      <c r="D974" s="6">
        <f t="shared" si="17"/>
        <v>196</v>
      </c>
      <c r="E974" s="5" t="s">
        <v>102</v>
      </c>
      <c r="F974" s="5" t="s">
        <v>3610</v>
      </c>
      <c r="G974" s="5" t="s">
        <v>3611</v>
      </c>
      <c r="H974" s="5" t="s">
        <v>105</v>
      </c>
      <c r="I974" s="5">
        <v>2023.12</v>
      </c>
      <c r="J974" s="11"/>
    </row>
    <row r="975" ht="20" customHeight="1" spans="1:10">
      <c r="A975" s="5" t="s">
        <v>3612</v>
      </c>
      <c r="B975" s="5">
        <v>2</v>
      </c>
      <c r="C975" s="6">
        <v>98</v>
      </c>
      <c r="D975" s="6">
        <f t="shared" si="17"/>
        <v>196</v>
      </c>
      <c r="E975" s="5" t="s">
        <v>612</v>
      </c>
      <c r="F975" s="5" t="s">
        <v>3613</v>
      </c>
      <c r="G975" s="5" t="s">
        <v>3614</v>
      </c>
      <c r="H975" s="5" t="s">
        <v>1458</v>
      </c>
      <c r="I975" s="5">
        <v>2023.09</v>
      </c>
      <c r="J975" s="11"/>
    </row>
    <row r="976" ht="20" customHeight="1" spans="1:10">
      <c r="A976" s="5" t="s">
        <v>3615</v>
      </c>
      <c r="B976" s="5">
        <v>2</v>
      </c>
      <c r="C976" s="6">
        <v>98</v>
      </c>
      <c r="D976" s="6">
        <f t="shared" si="17"/>
        <v>196</v>
      </c>
      <c r="E976" s="5" t="s">
        <v>3616</v>
      </c>
      <c r="F976" s="5" t="s">
        <v>3617</v>
      </c>
      <c r="G976" s="5" t="s">
        <v>3618</v>
      </c>
      <c r="H976" s="5" t="s">
        <v>13</v>
      </c>
      <c r="I976" s="5">
        <v>2023.12</v>
      </c>
      <c r="J976" s="11"/>
    </row>
    <row r="977" ht="20" customHeight="1" spans="1:10">
      <c r="A977" s="5" t="s">
        <v>3619</v>
      </c>
      <c r="B977" s="5">
        <v>2</v>
      </c>
      <c r="C977" s="7">
        <v>98</v>
      </c>
      <c r="D977" s="6">
        <f t="shared" si="17"/>
        <v>196</v>
      </c>
      <c r="E977" s="8" t="s">
        <v>3616</v>
      </c>
      <c r="F977" s="8" t="s">
        <v>3620</v>
      </c>
      <c r="G977" s="5" t="s">
        <v>3621</v>
      </c>
      <c r="H977" s="5" t="s">
        <v>1408</v>
      </c>
      <c r="I977" s="8">
        <v>2023.12</v>
      </c>
      <c r="J977" s="11"/>
    </row>
    <row r="978" ht="20" customHeight="1" spans="1:10">
      <c r="A978" s="5" t="s">
        <v>3622</v>
      </c>
      <c r="B978" s="5">
        <v>2</v>
      </c>
      <c r="C978" s="6">
        <v>98</v>
      </c>
      <c r="D978" s="6">
        <f t="shared" si="17"/>
        <v>196</v>
      </c>
      <c r="E978" s="5" t="s">
        <v>1253</v>
      </c>
      <c r="F978" s="5" t="s">
        <v>3623</v>
      </c>
      <c r="G978" s="5" t="s">
        <v>3624</v>
      </c>
      <c r="H978" s="5" t="s">
        <v>1117</v>
      </c>
      <c r="I978" s="5">
        <v>2023</v>
      </c>
      <c r="J978" s="11"/>
    </row>
    <row r="979" ht="20" customHeight="1" spans="1:10">
      <c r="A979" s="5" t="s">
        <v>3625</v>
      </c>
      <c r="B979" s="5">
        <v>2</v>
      </c>
      <c r="C979" s="7">
        <v>98</v>
      </c>
      <c r="D979" s="6">
        <f t="shared" si="17"/>
        <v>196</v>
      </c>
      <c r="E979" s="8" t="s">
        <v>1253</v>
      </c>
      <c r="F979" s="8" t="s">
        <v>3626</v>
      </c>
      <c r="G979" s="5" t="s">
        <v>3627</v>
      </c>
      <c r="H979" s="5" t="s">
        <v>105</v>
      </c>
      <c r="I979" s="8">
        <v>45314</v>
      </c>
      <c r="J979" s="11"/>
    </row>
    <row r="980" ht="20" customHeight="1" spans="1:10">
      <c r="A980" s="5" t="s">
        <v>3628</v>
      </c>
      <c r="B980" s="5">
        <v>2</v>
      </c>
      <c r="C980" s="7">
        <v>98</v>
      </c>
      <c r="D980" s="6">
        <f t="shared" si="17"/>
        <v>196</v>
      </c>
      <c r="E980" s="8" t="s">
        <v>940</v>
      </c>
      <c r="F980" s="8" t="s">
        <v>3629</v>
      </c>
      <c r="G980" s="5" t="s">
        <v>3630</v>
      </c>
      <c r="H980" s="5" t="s">
        <v>59</v>
      </c>
      <c r="I980" s="8">
        <v>2024.1</v>
      </c>
      <c r="J980" s="11"/>
    </row>
    <row r="981" ht="20" customHeight="1" spans="1:10">
      <c r="A981" s="5" t="s">
        <v>3631</v>
      </c>
      <c r="B981" s="5">
        <v>2</v>
      </c>
      <c r="C981" s="6">
        <v>98</v>
      </c>
      <c r="D981" s="6">
        <f t="shared" si="17"/>
        <v>196</v>
      </c>
      <c r="E981" s="5" t="s">
        <v>3632</v>
      </c>
      <c r="F981" s="5" t="s">
        <v>3633</v>
      </c>
      <c r="G981" s="5" t="s">
        <v>3634</v>
      </c>
      <c r="H981" s="5" t="s">
        <v>1679</v>
      </c>
      <c r="I981" s="5">
        <v>2022.12</v>
      </c>
      <c r="J981" s="11"/>
    </row>
    <row r="982" ht="20" customHeight="1" spans="1:10">
      <c r="A982" s="5" t="s">
        <v>3635</v>
      </c>
      <c r="B982" s="5">
        <v>2</v>
      </c>
      <c r="C982" s="7">
        <v>98</v>
      </c>
      <c r="D982" s="6">
        <f t="shared" si="17"/>
        <v>196</v>
      </c>
      <c r="E982" s="8" t="s">
        <v>3636</v>
      </c>
      <c r="F982" s="8" t="s">
        <v>3637</v>
      </c>
      <c r="G982" s="5" t="s">
        <v>3638</v>
      </c>
      <c r="H982" s="5" t="s">
        <v>2279</v>
      </c>
      <c r="I982" s="8">
        <v>2024.1</v>
      </c>
      <c r="J982" s="11"/>
    </row>
    <row r="983" ht="20" customHeight="1" spans="1:10">
      <c r="A983" s="5" t="s">
        <v>3639</v>
      </c>
      <c r="B983" s="5">
        <v>2</v>
      </c>
      <c r="C983" s="6">
        <v>98</v>
      </c>
      <c r="D983" s="6">
        <f t="shared" si="17"/>
        <v>196</v>
      </c>
      <c r="E983" s="5" t="s">
        <v>2232</v>
      </c>
      <c r="F983" s="5" t="s">
        <v>3640</v>
      </c>
      <c r="G983" s="5" t="s">
        <v>3641</v>
      </c>
      <c r="H983" s="5" t="s">
        <v>105</v>
      </c>
      <c r="I983" s="5">
        <v>2023.1</v>
      </c>
      <c r="J983" s="11"/>
    </row>
    <row r="984" ht="20" customHeight="1" spans="1:10">
      <c r="A984" s="5" t="s">
        <v>3642</v>
      </c>
      <c r="B984" s="5">
        <v>2</v>
      </c>
      <c r="C984" s="6">
        <v>98</v>
      </c>
      <c r="D984" s="6">
        <f t="shared" si="17"/>
        <v>196</v>
      </c>
      <c r="E984" s="5" t="s">
        <v>3643</v>
      </c>
      <c r="F984" s="5" t="s">
        <v>3644</v>
      </c>
      <c r="G984" s="5" t="s">
        <v>13</v>
      </c>
      <c r="H984" s="5" t="s">
        <v>13</v>
      </c>
      <c r="I984" s="5">
        <v>2023</v>
      </c>
      <c r="J984" s="11"/>
    </row>
    <row r="985" ht="20" customHeight="1" spans="1:10">
      <c r="A985" s="5" t="s">
        <v>3645</v>
      </c>
      <c r="B985" s="5">
        <v>2</v>
      </c>
      <c r="C985" s="6">
        <v>98</v>
      </c>
      <c r="D985" s="6">
        <f t="shared" si="17"/>
        <v>196</v>
      </c>
      <c r="E985" s="5" t="s">
        <v>3643</v>
      </c>
      <c r="F985" s="5" t="s">
        <v>3646</v>
      </c>
      <c r="G985" s="5" t="s">
        <v>3647</v>
      </c>
      <c r="H985" s="5" t="s">
        <v>34</v>
      </c>
      <c r="I985" s="5">
        <v>2022.11</v>
      </c>
      <c r="J985" s="11"/>
    </row>
    <row r="986" ht="20" customHeight="1" spans="1:10">
      <c r="A986" s="5" t="s">
        <v>3648</v>
      </c>
      <c r="B986" s="5">
        <v>2</v>
      </c>
      <c r="C986" s="6">
        <v>98</v>
      </c>
      <c r="D986" s="6">
        <f t="shared" si="17"/>
        <v>196</v>
      </c>
      <c r="E986" s="5" t="s">
        <v>3643</v>
      </c>
      <c r="F986" s="5" t="s">
        <v>3649</v>
      </c>
      <c r="G986" s="5" t="s">
        <v>3650</v>
      </c>
      <c r="H986" s="5" t="s">
        <v>76</v>
      </c>
      <c r="I986" s="5">
        <v>2024.01</v>
      </c>
      <c r="J986" s="11"/>
    </row>
    <row r="987" ht="20" customHeight="1" spans="1:10">
      <c r="A987" s="5" t="s">
        <v>3651</v>
      </c>
      <c r="B987" s="5">
        <v>2</v>
      </c>
      <c r="C987" s="6">
        <v>98</v>
      </c>
      <c r="D987" s="6">
        <f t="shared" si="17"/>
        <v>196</v>
      </c>
      <c r="E987" s="5" t="s">
        <v>3652</v>
      </c>
      <c r="F987" s="5" t="s">
        <v>3653</v>
      </c>
      <c r="G987" s="5" t="s">
        <v>13</v>
      </c>
      <c r="H987" s="5" t="s">
        <v>13</v>
      </c>
      <c r="I987" s="5">
        <v>2023.1</v>
      </c>
      <c r="J987" s="11"/>
    </row>
    <row r="988" ht="20" customHeight="1" spans="1:10">
      <c r="A988" s="5" t="s">
        <v>3654</v>
      </c>
      <c r="B988" s="5">
        <v>2</v>
      </c>
      <c r="C988" s="7">
        <v>98</v>
      </c>
      <c r="D988" s="6">
        <f t="shared" si="17"/>
        <v>196</v>
      </c>
      <c r="E988" s="8" t="s">
        <v>1280</v>
      </c>
      <c r="F988" s="8" t="s">
        <v>3655</v>
      </c>
      <c r="G988" s="5" t="s">
        <v>3656</v>
      </c>
      <c r="H988" s="5" t="s">
        <v>76</v>
      </c>
      <c r="I988" s="8">
        <v>2024.01</v>
      </c>
      <c r="J988" s="11"/>
    </row>
    <row r="989" ht="20" customHeight="1" spans="1:10">
      <c r="A989" s="5" t="s">
        <v>3657</v>
      </c>
      <c r="B989" s="5">
        <v>2</v>
      </c>
      <c r="C989" s="7">
        <v>98</v>
      </c>
      <c r="D989" s="6">
        <f t="shared" si="17"/>
        <v>196</v>
      </c>
      <c r="E989" s="8" t="s">
        <v>3658</v>
      </c>
      <c r="F989" s="8" t="s">
        <v>3659</v>
      </c>
      <c r="G989" s="5" t="s">
        <v>3660</v>
      </c>
      <c r="H989" s="5" t="s">
        <v>868</v>
      </c>
      <c r="I989" s="8">
        <v>2023.12</v>
      </c>
      <c r="J989" s="11"/>
    </row>
    <row r="990" ht="20" customHeight="1" spans="1:10">
      <c r="A990" s="5" t="s">
        <v>3661</v>
      </c>
      <c r="B990" s="5">
        <v>2</v>
      </c>
      <c r="C990" s="6">
        <v>98</v>
      </c>
      <c r="D990" s="6">
        <f t="shared" si="17"/>
        <v>196</v>
      </c>
      <c r="E990" s="5" t="s">
        <v>3662</v>
      </c>
      <c r="F990" s="5" t="s">
        <v>3663</v>
      </c>
      <c r="G990" s="5" t="s">
        <v>3664</v>
      </c>
      <c r="H990" s="5" t="s">
        <v>2154</v>
      </c>
      <c r="I990" s="5">
        <v>2023</v>
      </c>
      <c r="J990" s="11"/>
    </row>
    <row r="991" ht="20" customHeight="1" spans="1:10">
      <c r="A991" s="5" t="s">
        <v>3665</v>
      </c>
      <c r="B991" s="5">
        <v>2</v>
      </c>
      <c r="C991" s="7">
        <v>98</v>
      </c>
      <c r="D991" s="6">
        <f t="shared" si="17"/>
        <v>196</v>
      </c>
      <c r="E991" s="8" t="s">
        <v>3666</v>
      </c>
      <c r="F991" s="8" t="s">
        <v>3667</v>
      </c>
      <c r="G991" s="5" t="s">
        <v>3668</v>
      </c>
      <c r="H991" s="5" t="s">
        <v>105</v>
      </c>
      <c r="I991" s="8">
        <v>45292</v>
      </c>
      <c r="J991" s="11"/>
    </row>
    <row r="992" ht="20" customHeight="1" spans="1:10">
      <c r="A992" s="5" t="s">
        <v>3669</v>
      </c>
      <c r="B992" s="5">
        <v>2</v>
      </c>
      <c r="C992" s="7">
        <v>98</v>
      </c>
      <c r="D992" s="6">
        <f t="shared" si="17"/>
        <v>196</v>
      </c>
      <c r="E992" s="8" t="s">
        <v>3670</v>
      </c>
      <c r="F992" s="8" t="s">
        <v>3671</v>
      </c>
      <c r="G992" s="5" t="s">
        <v>3672</v>
      </c>
      <c r="H992" s="5" t="s">
        <v>3673</v>
      </c>
      <c r="I992" s="8">
        <v>45168</v>
      </c>
      <c r="J992" s="11"/>
    </row>
    <row r="993" ht="20" customHeight="1" spans="1:10">
      <c r="A993" s="5" t="s">
        <v>3674</v>
      </c>
      <c r="B993" s="5">
        <v>2</v>
      </c>
      <c r="C993" s="6">
        <v>98</v>
      </c>
      <c r="D993" s="6">
        <f t="shared" si="17"/>
        <v>196</v>
      </c>
      <c r="E993" s="5" t="s">
        <v>1292</v>
      </c>
      <c r="F993" s="5" t="s">
        <v>3675</v>
      </c>
      <c r="G993" s="5" t="s">
        <v>3676</v>
      </c>
      <c r="H993" s="5" t="s">
        <v>2279</v>
      </c>
      <c r="I993" s="5">
        <v>2023.08</v>
      </c>
      <c r="J993" s="11"/>
    </row>
    <row r="994" ht="20" customHeight="1" spans="1:10">
      <c r="A994" s="5" t="s">
        <v>3677</v>
      </c>
      <c r="B994" s="5">
        <v>2</v>
      </c>
      <c r="C994" s="6">
        <v>98</v>
      </c>
      <c r="D994" s="6">
        <f t="shared" si="17"/>
        <v>196</v>
      </c>
      <c r="E994" s="5" t="s">
        <v>3678</v>
      </c>
      <c r="F994" s="5" t="s">
        <v>3679</v>
      </c>
      <c r="G994" s="5" t="s">
        <v>3680</v>
      </c>
      <c r="H994" s="5" t="s">
        <v>95</v>
      </c>
      <c r="I994" s="5">
        <v>2024.01</v>
      </c>
      <c r="J994" s="11"/>
    </row>
    <row r="995" ht="20" customHeight="1" spans="1:10">
      <c r="A995" s="5" t="s">
        <v>3681</v>
      </c>
      <c r="B995" s="5">
        <v>2</v>
      </c>
      <c r="C995" s="6">
        <v>98</v>
      </c>
      <c r="D995" s="6">
        <f t="shared" si="17"/>
        <v>196</v>
      </c>
      <c r="E995" s="5" t="s">
        <v>3682</v>
      </c>
      <c r="F995" s="5" t="s">
        <v>3683</v>
      </c>
      <c r="G995" s="5" t="s">
        <v>3684</v>
      </c>
      <c r="H995" s="5" t="s">
        <v>928</v>
      </c>
      <c r="I995" s="5">
        <v>2024.04</v>
      </c>
      <c r="J995" s="11"/>
    </row>
    <row r="996" ht="20" customHeight="1" spans="1:10">
      <c r="A996" s="5" t="s">
        <v>3685</v>
      </c>
      <c r="B996" s="5">
        <v>2</v>
      </c>
      <c r="C996" s="6">
        <v>98</v>
      </c>
      <c r="D996" s="6">
        <f t="shared" si="17"/>
        <v>196</v>
      </c>
      <c r="E996" s="5" t="s">
        <v>2240</v>
      </c>
      <c r="F996" s="5" t="s">
        <v>3686</v>
      </c>
      <c r="G996" s="5" t="s">
        <v>3687</v>
      </c>
      <c r="H996" s="5" t="s">
        <v>868</v>
      </c>
      <c r="I996" s="5">
        <v>2023.8</v>
      </c>
      <c r="J996" s="11"/>
    </row>
    <row r="997" ht="20" customHeight="1" spans="1:10">
      <c r="A997" s="5" t="s">
        <v>3688</v>
      </c>
      <c r="B997" s="5">
        <v>2</v>
      </c>
      <c r="C997" s="7">
        <v>98</v>
      </c>
      <c r="D997" s="6">
        <f t="shared" si="17"/>
        <v>196</v>
      </c>
      <c r="E997" s="8" t="s">
        <v>1296</v>
      </c>
      <c r="F997" s="8" t="s">
        <v>3689</v>
      </c>
      <c r="G997" s="5" t="s">
        <v>3690</v>
      </c>
      <c r="H997" s="5" t="s">
        <v>388</v>
      </c>
      <c r="I997" s="8">
        <v>2024.03</v>
      </c>
      <c r="J997" s="11"/>
    </row>
    <row r="998" ht="20" customHeight="1" spans="1:10">
      <c r="A998" s="5" t="s">
        <v>3691</v>
      </c>
      <c r="B998" s="5">
        <v>2</v>
      </c>
      <c r="C998" s="6">
        <v>98</v>
      </c>
      <c r="D998" s="6">
        <f t="shared" si="17"/>
        <v>196</v>
      </c>
      <c r="E998" s="5" t="s">
        <v>882</v>
      </c>
      <c r="F998" s="5" t="s">
        <v>3692</v>
      </c>
      <c r="G998" s="5" t="s">
        <v>3693</v>
      </c>
      <c r="H998" s="5" t="s">
        <v>59</v>
      </c>
      <c r="I998" s="5">
        <v>2023.05</v>
      </c>
      <c r="J998" s="11"/>
    </row>
    <row r="999" ht="20" customHeight="1" spans="1:10">
      <c r="A999" s="5" t="s">
        <v>3694</v>
      </c>
      <c r="B999" s="5">
        <v>2</v>
      </c>
      <c r="C999" s="6">
        <v>98</v>
      </c>
      <c r="D999" s="6">
        <f t="shared" ref="D999:D1062" si="18">B999*C999</f>
        <v>196</v>
      </c>
      <c r="E999" s="5" t="s">
        <v>1768</v>
      </c>
      <c r="F999" s="5" t="s">
        <v>3695</v>
      </c>
      <c r="G999" s="5" t="s">
        <v>3696</v>
      </c>
      <c r="H999" s="5" t="s">
        <v>2279</v>
      </c>
      <c r="I999" s="5">
        <v>2022.12</v>
      </c>
      <c r="J999" s="11"/>
    </row>
    <row r="1000" ht="20" customHeight="1" spans="1:10">
      <c r="A1000" s="5" t="s">
        <v>3697</v>
      </c>
      <c r="B1000" s="5">
        <v>2</v>
      </c>
      <c r="C1000" s="7">
        <v>98</v>
      </c>
      <c r="D1000" s="6">
        <f t="shared" si="18"/>
        <v>196</v>
      </c>
      <c r="E1000" s="8" t="s">
        <v>2377</v>
      </c>
      <c r="F1000" s="8" t="s">
        <v>3698</v>
      </c>
      <c r="G1000" s="5" t="s">
        <v>3699</v>
      </c>
      <c r="H1000" s="5" t="s">
        <v>467</v>
      </c>
      <c r="I1000" s="8">
        <v>45170</v>
      </c>
      <c r="J1000" s="11"/>
    </row>
    <row r="1001" ht="20" customHeight="1" spans="1:10">
      <c r="A1001" s="5" t="s">
        <v>3700</v>
      </c>
      <c r="B1001" s="5">
        <v>2</v>
      </c>
      <c r="C1001" s="7">
        <v>98</v>
      </c>
      <c r="D1001" s="6">
        <f t="shared" si="18"/>
        <v>196</v>
      </c>
      <c r="E1001" s="8" t="s">
        <v>3701</v>
      </c>
      <c r="F1001" s="8" t="s">
        <v>3702</v>
      </c>
      <c r="G1001" s="5" t="s">
        <v>3703</v>
      </c>
      <c r="H1001" s="5" t="s">
        <v>176</v>
      </c>
      <c r="I1001" s="8">
        <v>2023.09</v>
      </c>
      <c r="J1001" s="11"/>
    </row>
    <row r="1002" ht="20" customHeight="1" spans="1:10">
      <c r="A1002" s="5" t="s">
        <v>3704</v>
      </c>
      <c r="B1002" s="5">
        <v>2</v>
      </c>
      <c r="C1002" s="6">
        <v>98</v>
      </c>
      <c r="D1002" s="6">
        <f t="shared" si="18"/>
        <v>196</v>
      </c>
      <c r="E1002" s="5" t="s">
        <v>1945</v>
      </c>
      <c r="F1002" s="5" t="s">
        <v>3705</v>
      </c>
      <c r="G1002" s="5" t="s">
        <v>3706</v>
      </c>
      <c r="H1002" s="5" t="s">
        <v>90</v>
      </c>
      <c r="I1002" s="5">
        <v>2022.09</v>
      </c>
      <c r="J1002" s="11"/>
    </row>
    <row r="1003" ht="20" customHeight="1" spans="1:10">
      <c r="A1003" s="5" t="s">
        <v>3707</v>
      </c>
      <c r="B1003" s="5">
        <v>2</v>
      </c>
      <c r="C1003" s="7">
        <v>98</v>
      </c>
      <c r="D1003" s="6">
        <f t="shared" si="18"/>
        <v>196</v>
      </c>
      <c r="E1003" s="8" t="s">
        <v>1319</v>
      </c>
      <c r="F1003" s="8" t="s">
        <v>3708</v>
      </c>
      <c r="G1003" s="5" t="s">
        <v>3709</v>
      </c>
      <c r="H1003" s="5" t="s">
        <v>189</v>
      </c>
      <c r="I1003" s="8">
        <v>2024.1</v>
      </c>
      <c r="J1003" s="11"/>
    </row>
    <row r="1004" ht="20" customHeight="1" spans="1:10">
      <c r="A1004" s="5" t="s">
        <v>3710</v>
      </c>
      <c r="B1004" s="5">
        <v>2</v>
      </c>
      <c r="C1004" s="6">
        <v>98</v>
      </c>
      <c r="D1004" s="6">
        <f t="shared" si="18"/>
        <v>196</v>
      </c>
      <c r="E1004" s="5" t="s">
        <v>3711</v>
      </c>
      <c r="F1004" s="5" t="s">
        <v>3712</v>
      </c>
      <c r="G1004" s="5" t="s">
        <v>3713</v>
      </c>
      <c r="H1004" s="5" t="s">
        <v>95</v>
      </c>
      <c r="I1004" s="5">
        <v>2023.03</v>
      </c>
      <c r="J1004" s="11"/>
    </row>
    <row r="1005" ht="20" customHeight="1" spans="1:10">
      <c r="A1005" s="5" t="s">
        <v>3714</v>
      </c>
      <c r="B1005" s="5">
        <v>2</v>
      </c>
      <c r="C1005" s="6">
        <v>98</v>
      </c>
      <c r="D1005" s="6">
        <f t="shared" si="18"/>
        <v>196</v>
      </c>
      <c r="E1005" s="5" t="s">
        <v>3715</v>
      </c>
      <c r="F1005" s="5" t="s">
        <v>3716</v>
      </c>
      <c r="G1005" s="5" t="s">
        <v>3717</v>
      </c>
      <c r="H1005" s="5" t="s">
        <v>2784</v>
      </c>
      <c r="I1005" s="5">
        <v>2023</v>
      </c>
      <c r="J1005" s="11"/>
    </row>
    <row r="1006" ht="20" customHeight="1" spans="1:10">
      <c r="A1006" s="5" t="s">
        <v>3718</v>
      </c>
      <c r="B1006" s="5">
        <v>2</v>
      </c>
      <c r="C1006" s="6">
        <v>98</v>
      </c>
      <c r="D1006" s="6">
        <f t="shared" si="18"/>
        <v>196</v>
      </c>
      <c r="E1006" s="5" t="s">
        <v>3719</v>
      </c>
      <c r="F1006" s="5" t="s">
        <v>3720</v>
      </c>
      <c r="G1006" s="5" t="s">
        <v>3721</v>
      </c>
      <c r="H1006" s="5" t="s">
        <v>100</v>
      </c>
      <c r="I1006" s="5">
        <v>2023.4</v>
      </c>
      <c r="J1006" s="11"/>
    </row>
    <row r="1007" ht="20" customHeight="1" spans="1:10">
      <c r="A1007" s="5" t="s">
        <v>3722</v>
      </c>
      <c r="B1007" s="5">
        <v>2</v>
      </c>
      <c r="C1007" s="6">
        <v>98</v>
      </c>
      <c r="D1007" s="6">
        <f t="shared" si="18"/>
        <v>196</v>
      </c>
      <c r="E1007" s="5" t="s">
        <v>3723</v>
      </c>
      <c r="F1007" s="5" t="s">
        <v>3724</v>
      </c>
      <c r="G1007" s="5" t="s">
        <v>3725</v>
      </c>
      <c r="H1007" s="5" t="s">
        <v>76</v>
      </c>
      <c r="I1007" s="5">
        <v>2023.6</v>
      </c>
      <c r="J1007" s="11"/>
    </row>
    <row r="1008" ht="20" customHeight="1" spans="1:10">
      <c r="A1008" s="5" t="s">
        <v>3726</v>
      </c>
      <c r="B1008" s="5">
        <v>2</v>
      </c>
      <c r="C1008" s="6">
        <v>98</v>
      </c>
      <c r="D1008" s="6">
        <f t="shared" si="18"/>
        <v>196</v>
      </c>
      <c r="E1008" s="5" t="s">
        <v>1334</v>
      </c>
      <c r="F1008" s="5" t="s">
        <v>3727</v>
      </c>
      <c r="G1008" s="5" t="s">
        <v>3728</v>
      </c>
      <c r="H1008" s="5" t="s">
        <v>2279</v>
      </c>
      <c r="I1008" s="5">
        <v>2023.03</v>
      </c>
      <c r="J1008" s="11"/>
    </row>
    <row r="1009" ht="20" customHeight="1" spans="1:10">
      <c r="A1009" s="5" t="s">
        <v>3729</v>
      </c>
      <c r="B1009" s="5">
        <v>2</v>
      </c>
      <c r="C1009" s="6">
        <v>98</v>
      </c>
      <c r="D1009" s="6">
        <f t="shared" si="18"/>
        <v>196</v>
      </c>
      <c r="E1009" s="5" t="s">
        <v>1334</v>
      </c>
      <c r="F1009" s="5" t="s">
        <v>3730</v>
      </c>
      <c r="G1009" s="5" t="s">
        <v>3731</v>
      </c>
      <c r="H1009" s="5" t="s">
        <v>76</v>
      </c>
      <c r="I1009" s="5">
        <v>2023.08</v>
      </c>
      <c r="J1009" s="11"/>
    </row>
    <row r="1010" ht="20" customHeight="1" spans="1:10">
      <c r="A1010" s="5" t="s">
        <v>3732</v>
      </c>
      <c r="B1010" s="5">
        <v>2</v>
      </c>
      <c r="C1010" s="6">
        <v>98</v>
      </c>
      <c r="D1010" s="6">
        <f t="shared" si="18"/>
        <v>196</v>
      </c>
      <c r="E1010" s="5" t="s">
        <v>1334</v>
      </c>
      <c r="F1010" s="5" t="s">
        <v>3733</v>
      </c>
      <c r="G1010" s="5" t="s">
        <v>3734</v>
      </c>
      <c r="H1010" s="5" t="s">
        <v>2279</v>
      </c>
      <c r="I1010" s="5">
        <v>2023.03</v>
      </c>
      <c r="J1010" s="11"/>
    </row>
    <row r="1011" ht="20" customHeight="1" spans="1:10">
      <c r="A1011" s="5" t="s">
        <v>3735</v>
      </c>
      <c r="B1011" s="5">
        <v>2</v>
      </c>
      <c r="C1011" s="6">
        <v>98</v>
      </c>
      <c r="D1011" s="6">
        <f t="shared" si="18"/>
        <v>196</v>
      </c>
      <c r="E1011" s="5" t="s">
        <v>1334</v>
      </c>
      <c r="F1011" s="5" t="s">
        <v>3736</v>
      </c>
      <c r="G1011" s="5" t="s">
        <v>3737</v>
      </c>
      <c r="H1011" s="5" t="s">
        <v>2279</v>
      </c>
      <c r="I1011" s="5">
        <v>2022.12</v>
      </c>
      <c r="J1011" s="11"/>
    </row>
    <row r="1012" ht="20" customHeight="1" spans="1:10">
      <c r="A1012" s="5" t="s">
        <v>3738</v>
      </c>
      <c r="B1012" s="5">
        <v>2</v>
      </c>
      <c r="C1012" s="6">
        <v>98</v>
      </c>
      <c r="D1012" s="6">
        <f t="shared" si="18"/>
        <v>196</v>
      </c>
      <c r="E1012" s="5" t="s">
        <v>1334</v>
      </c>
      <c r="F1012" s="5" t="s">
        <v>3739</v>
      </c>
      <c r="G1012" s="5" t="s">
        <v>3740</v>
      </c>
      <c r="H1012" s="5" t="s">
        <v>1133</v>
      </c>
      <c r="I1012" s="5">
        <v>2023.05</v>
      </c>
      <c r="J1012" s="11"/>
    </row>
    <row r="1013" ht="20" customHeight="1" spans="1:10">
      <c r="A1013" s="5" t="s">
        <v>3741</v>
      </c>
      <c r="B1013" s="5">
        <v>2</v>
      </c>
      <c r="C1013" s="7">
        <v>98</v>
      </c>
      <c r="D1013" s="6">
        <f t="shared" si="18"/>
        <v>196</v>
      </c>
      <c r="E1013" s="8" t="s">
        <v>1334</v>
      </c>
      <c r="F1013" s="8" t="s">
        <v>3742</v>
      </c>
      <c r="G1013" s="5" t="s">
        <v>3743</v>
      </c>
      <c r="H1013" s="5" t="s">
        <v>467</v>
      </c>
      <c r="I1013" s="8">
        <v>45078</v>
      </c>
      <c r="J1013" s="11"/>
    </row>
    <row r="1014" ht="20" customHeight="1" spans="1:10">
      <c r="A1014" s="5" t="s">
        <v>3744</v>
      </c>
      <c r="B1014" s="5">
        <v>2</v>
      </c>
      <c r="C1014" s="7">
        <v>98</v>
      </c>
      <c r="D1014" s="6">
        <f t="shared" si="18"/>
        <v>196</v>
      </c>
      <c r="E1014" s="8" t="s">
        <v>1353</v>
      </c>
      <c r="F1014" s="8" t="s">
        <v>3745</v>
      </c>
      <c r="G1014" s="5" t="s">
        <v>3746</v>
      </c>
      <c r="H1014" s="5" t="s">
        <v>59</v>
      </c>
      <c r="I1014" s="8">
        <v>2023</v>
      </c>
      <c r="J1014" s="11"/>
    </row>
    <row r="1015" ht="20" customHeight="1" spans="1:10">
      <c r="A1015" s="5" t="s">
        <v>3747</v>
      </c>
      <c r="B1015" s="5">
        <v>2</v>
      </c>
      <c r="C1015" s="7">
        <v>98</v>
      </c>
      <c r="D1015" s="6">
        <f t="shared" si="18"/>
        <v>196</v>
      </c>
      <c r="E1015" s="8" t="s">
        <v>906</v>
      </c>
      <c r="F1015" s="8" t="s">
        <v>3748</v>
      </c>
      <c r="G1015" s="5" t="s">
        <v>3749</v>
      </c>
      <c r="H1015" s="5" t="s">
        <v>144</v>
      </c>
      <c r="I1015" s="8">
        <v>2024.1</v>
      </c>
      <c r="J1015" s="11"/>
    </row>
    <row r="1016" ht="20" customHeight="1" spans="1:10">
      <c r="A1016" s="5" t="s">
        <v>3750</v>
      </c>
      <c r="B1016" s="5">
        <v>2</v>
      </c>
      <c r="C1016" s="6">
        <v>98</v>
      </c>
      <c r="D1016" s="6">
        <f t="shared" si="18"/>
        <v>196</v>
      </c>
      <c r="E1016" s="5" t="s">
        <v>3751</v>
      </c>
      <c r="F1016" s="5" t="s">
        <v>3752</v>
      </c>
      <c r="G1016" s="5" t="s">
        <v>3753</v>
      </c>
      <c r="H1016" s="5" t="s">
        <v>95</v>
      </c>
      <c r="I1016" s="5">
        <v>2023</v>
      </c>
      <c r="J1016" s="11"/>
    </row>
    <row r="1017" ht="20" customHeight="1" spans="1:10">
      <c r="A1017" s="5" t="s">
        <v>3754</v>
      </c>
      <c r="B1017" s="5">
        <v>2</v>
      </c>
      <c r="C1017" s="6">
        <v>98</v>
      </c>
      <c r="D1017" s="6">
        <f t="shared" si="18"/>
        <v>196</v>
      </c>
      <c r="E1017" s="5" t="s">
        <v>3755</v>
      </c>
      <c r="F1017" s="5" t="s">
        <v>3756</v>
      </c>
      <c r="G1017" s="5" t="s">
        <v>3757</v>
      </c>
      <c r="H1017" s="5" t="s">
        <v>3758</v>
      </c>
      <c r="I1017" s="5">
        <v>2022.09</v>
      </c>
      <c r="J1017" s="11"/>
    </row>
    <row r="1018" ht="20" customHeight="1" spans="1:10">
      <c r="A1018" s="5" t="s">
        <v>3759</v>
      </c>
      <c r="B1018" s="5">
        <v>2</v>
      </c>
      <c r="C1018" s="7">
        <v>98</v>
      </c>
      <c r="D1018" s="6">
        <f t="shared" si="18"/>
        <v>196</v>
      </c>
      <c r="E1018" s="8" t="s">
        <v>3760</v>
      </c>
      <c r="F1018" s="8" t="s">
        <v>3761</v>
      </c>
      <c r="G1018" s="5" t="s">
        <v>3762</v>
      </c>
      <c r="H1018" s="5" t="s">
        <v>176</v>
      </c>
      <c r="I1018" s="8">
        <v>2023.11</v>
      </c>
      <c r="J1018" s="11"/>
    </row>
    <row r="1019" ht="20" customHeight="1" spans="1:10">
      <c r="A1019" s="5" t="s">
        <v>3763</v>
      </c>
      <c r="B1019" s="5">
        <v>2</v>
      </c>
      <c r="C1019" s="6">
        <v>98</v>
      </c>
      <c r="D1019" s="6">
        <f t="shared" si="18"/>
        <v>196</v>
      </c>
      <c r="E1019" s="5" t="s">
        <v>1382</v>
      </c>
      <c r="F1019" s="5" t="s">
        <v>3764</v>
      </c>
      <c r="G1019" s="5" t="s">
        <v>3765</v>
      </c>
      <c r="H1019" s="5" t="s">
        <v>34</v>
      </c>
      <c r="I1019" s="5">
        <v>2023.5</v>
      </c>
      <c r="J1019" s="11"/>
    </row>
    <row r="1020" ht="20" customHeight="1" spans="1:10">
      <c r="A1020" s="5" t="s">
        <v>3766</v>
      </c>
      <c r="B1020" s="5">
        <v>2</v>
      </c>
      <c r="C1020" s="6">
        <v>98</v>
      </c>
      <c r="D1020" s="6">
        <f t="shared" si="18"/>
        <v>196</v>
      </c>
      <c r="E1020" s="5" t="s">
        <v>237</v>
      </c>
      <c r="F1020" s="5" t="s">
        <v>3767</v>
      </c>
      <c r="G1020" s="5" t="s">
        <v>3768</v>
      </c>
      <c r="H1020" s="5" t="s">
        <v>2279</v>
      </c>
      <c r="I1020" s="5">
        <v>2022.1</v>
      </c>
      <c r="J1020" s="11"/>
    </row>
    <row r="1021" ht="20" customHeight="1" spans="1:10">
      <c r="A1021" s="5" t="s">
        <v>3769</v>
      </c>
      <c r="B1021" s="5">
        <v>2</v>
      </c>
      <c r="C1021" s="6">
        <v>98</v>
      </c>
      <c r="D1021" s="6">
        <f t="shared" si="18"/>
        <v>196</v>
      </c>
      <c r="E1021" s="5" t="s">
        <v>724</v>
      </c>
      <c r="F1021" s="5" t="s">
        <v>3770</v>
      </c>
      <c r="G1021" s="5" t="s">
        <v>3771</v>
      </c>
      <c r="H1021" s="5" t="s">
        <v>1117</v>
      </c>
      <c r="I1021" s="5">
        <v>2023</v>
      </c>
      <c r="J1021" s="11"/>
    </row>
    <row r="1022" ht="20" customHeight="1" spans="1:10">
      <c r="A1022" s="5" t="s">
        <v>3772</v>
      </c>
      <c r="B1022" s="5">
        <v>2</v>
      </c>
      <c r="C1022" s="6">
        <v>98</v>
      </c>
      <c r="D1022" s="6">
        <f t="shared" si="18"/>
        <v>196</v>
      </c>
      <c r="E1022" s="5" t="s">
        <v>2595</v>
      </c>
      <c r="F1022" s="5" t="s">
        <v>3773</v>
      </c>
      <c r="G1022" s="5" t="s">
        <v>3774</v>
      </c>
      <c r="H1022" s="5" t="s">
        <v>13</v>
      </c>
      <c r="I1022" s="5">
        <v>2023.11</v>
      </c>
      <c r="J1022" s="11"/>
    </row>
    <row r="1023" ht="20" customHeight="1" spans="1:10">
      <c r="A1023" s="5" t="s">
        <v>3775</v>
      </c>
      <c r="B1023" s="5">
        <v>2</v>
      </c>
      <c r="C1023" s="6">
        <v>98</v>
      </c>
      <c r="D1023" s="6">
        <f t="shared" si="18"/>
        <v>196</v>
      </c>
      <c r="E1023" s="5" t="s">
        <v>542</v>
      </c>
      <c r="F1023" s="5" t="s">
        <v>3776</v>
      </c>
      <c r="G1023" s="5" t="s">
        <v>3777</v>
      </c>
      <c r="H1023" s="5" t="s">
        <v>388</v>
      </c>
      <c r="I1023" s="5">
        <v>2023.04</v>
      </c>
      <c r="J1023" s="11"/>
    </row>
    <row r="1024" ht="20" customHeight="1" spans="1:10">
      <c r="A1024" s="5" t="s">
        <v>3778</v>
      </c>
      <c r="B1024" s="5">
        <v>2</v>
      </c>
      <c r="C1024" s="6">
        <v>98</v>
      </c>
      <c r="D1024" s="6">
        <f t="shared" si="18"/>
        <v>196</v>
      </c>
      <c r="E1024" s="5" t="s">
        <v>542</v>
      </c>
      <c r="F1024" s="5" t="s">
        <v>3779</v>
      </c>
      <c r="G1024" s="5" t="s">
        <v>3780</v>
      </c>
      <c r="H1024" s="5" t="s">
        <v>2279</v>
      </c>
      <c r="I1024" s="5">
        <v>2022</v>
      </c>
      <c r="J1024" s="11"/>
    </row>
    <row r="1025" ht="20" customHeight="1" spans="1:10">
      <c r="A1025" s="5" t="s">
        <v>3781</v>
      </c>
      <c r="B1025" s="5">
        <v>2</v>
      </c>
      <c r="C1025" s="6">
        <v>98</v>
      </c>
      <c r="D1025" s="6">
        <f t="shared" si="18"/>
        <v>196</v>
      </c>
      <c r="E1025" s="5" t="s">
        <v>542</v>
      </c>
      <c r="F1025" s="5" t="s">
        <v>3782</v>
      </c>
      <c r="G1025" s="5" t="s">
        <v>3783</v>
      </c>
      <c r="H1025" s="5" t="s">
        <v>1679</v>
      </c>
      <c r="I1025" s="5">
        <v>2024.04</v>
      </c>
      <c r="J1025" s="11"/>
    </row>
    <row r="1026" ht="20" customHeight="1" spans="1:10">
      <c r="A1026" s="5" t="s">
        <v>3784</v>
      </c>
      <c r="B1026" s="5">
        <v>2</v>
      </c>
      <c r="C1026" s="6">
        <v>98</v>
      </c>
      <c r="D1026" s="6">
        <f t="shared" si="18"/>
        <v>196</v>
      </c>
      <c r="E1026" s="5" t="s">
        <v>3785</v>
      </c>
      <c r="F1026" s="5" t="s">
        <v>3786</v>
      </c>
      <c r="G1026" s="5" t="s">
        <v>3787</v>
      </c>
      <c r="H1026" s="5" t="s">
        <v>3788</v>
      </c>
      <c r="I1026" s="5">
        <v>2023.1</v>
      </c>
      <c r="J1026" s="11"/>
    </row>
    <row r="1027" ht="20" customHeight="1" spans="1:10">
      <c r="A1027" s="5" t="s">
        <v>3789</v>
      </c>
      <c r="B1027" s="5">
        <v>2</v>
      </c>
      <c r="C1027" s="6">
        <v>98</v>
      </c>
      <c r="D1027" s="6">
        <f t="shared" si="18"/>
        <v>196</v>
      </c>
      <c r="E1027" s="5" t="s">
        <v>3790</v>
      </c>
      <c r="F1027" s="5" t="s">
        <v>3791</v>
      </c>
      <c r="G1027" s="5" t="s">
        <v>3792</v>
      </c>
      <c r="H1027" s="5" t="s">
        <v>1133</v>
      </c>
      <c r="I1027" s="5">
        <v>2023.1</v>
      </c>
      <c r="J1027" s="11"/>
    </row>
    <row r="1028" ht="20" customHeight="1" spans="1:10">
      <c r="A1028" s="5" t="s">
        <v>1528</v>
      </c>
      <c r="B1028" s="5">
        <v>2</v>
      </c>
      <c r="C1028" s="6">
        <v>98</v>
      </c>
      <c r="D1028" s="6">
        <f t="shared" si="18"/>
        <v>196</v>
      </c>
      <c r="E1028" s="5" t="s">
        <v>1529</v>
      </c>
      <c r="F1028" s="5" t="s">
        <v>3793</v>
      </c>
      <c r="G1028" s="5" t="s">
        <v>1531</v>
      </c>
      <c r="H1028" s="5" t="s">
        <v>76</v>
      </c>
      <c r="I1028" s="5">
        <v>2023.07</v>
      </c>
      <c r="J1028" s="11"/>
    </row>
    <row r="1029" ht="20" customHeight="1" spans="1:10">
      <c r="A1029" s="5" t="s">
        <v>3794</v>
      </c>
      <c r="B1029" s="5">
        <v>2</v>
      </c>
      <c r="C1029" s="6">
        <v>98</v>
      </c>
      <c r="D1029" s="6">
        <f t="shared" si="18"/>
        <v>196</v>
      </c>
      <c r="E1029" s="5" t="s">
        <v>1529</v>
      </c>
      <c r="F1029" s="5" t="s">
        <v>3795</v>
      </c>
      <c r="G1029" s="5" t="s">
        <v>3796</v>
      </c>
      <c r="H1029" s="5" t="s">
        <v>2279</v>
      </c>
      <c r="I1029" s="5">
        <v>2022.8</v>
      </c>
      <c r="J1029" s="11"/>
    </row>
    <row r="1030" ht="20" customHeight="1" spans="1:10">
      <c r="A1030" s="5" t="s">
        <v>3797</v>
      </c>
      <c r="B1030" s="5">
        <v>2</v>
      </c>
      <c r="C1030" s="6">
        <v>98</v>
      </c>
      <c r="D1030" s="6">
        <f t="shared" si="18"/>
        <v>196</v>
      </c>
      <c r="E1030" s="5" t="s">
        <v>3798</v>
      </c>
      <c r="F1030" s="5" t="s">
        <v>3799</v>
      </c>
      <c r="G1030" s="5" t="s">
        <v>3800</v>
      </c>
      <c r="H1030" s="5" t="s">
        <v>3801</v>
      </c>
      <c r="I1030" s="5">
        <v>2023.1</v>
      </c>
      <c r="J1030" s="11"/>
    </row>
    <row r="1031" ht="20" customHeight="1" spans="1:10">
      <c r="A1031" s="5" t="s">
        <v>3802</v>
      </c>
      <c r="B1031" s="5">
        <v>2</v>
      </c>
      <c r="C1031" s="6">
        <v>98</v>
      </c>
      <c r="D1031" s="6">
        <f t="shared" si="18"/>
        <v>196</v>
      </c>
      <c r="E1031" s="5" t="s">
        <v>3803</v>
      </c>
      <c r="F1031" s="5" t="s">
        <v>3804</v>
      </c>
      <c r="G1031" s="5" t="s">
        <v>3805</v>
      </c>
      <c r="H1031" s="5" t="s">
        <v>76</v>
      </c>
      <c r="I1031" s="5">
        <v>2023.04</v>
      </c>
      <c r="J1031" s="11"/>
    </row>
    <row r="1032" ht="20" customHeight="1" spans="1:10">
      <c r="A1032" s="5" t="s">
        <v>3806</v>
      </c>
      <c r="B1032" s="5">
        <v>2</v>
      </c>
      <c r="C1032" s="7">
        <v>98</v>
      </c>
      <c r="D1032" s="6">
        <f t="shared" si="18"/>
        <v>196</v>
      </c>
      <c r="E1032" s="8" t="s">
        <v>3807</v>
      </c>
      <c r="F1032" s="8" t="s">
        <v>3808</v>
      </c>
      <c r="G1032" s="5" t="s">
        <v>3809</v>
      </c>
      <c r="H1032" s="5" t="s">
        <v>13</v>
      </c>
      <c r="I1032" s="8">
        <v>2024.01</v>
      </c>
      <c r="J1032" s="11"/>
    </row>
    <row r="1033" ht="20" customHeight="1" spans="1:10">
      <c r="A1033" s="5" t="s">
        <v>3810</v>
      </c>
      <c r="B1033" s="5">
        <v>2</v>
      </c>
      <c r="C1033" s="6">
        <v>98</v>
      </c>
      <c r="D1033" s="6">
        <f t="shared" si="18"/>
        <v>196</v>
      </c>
      <c r="E1033" s="5" t="s">
        <v>1395</v>
      </c>
      <c r="F1033" s="5" t="s">
        <v>3811</v>
      </c>
      <c r="G1033" s="5" t="s">
        <v>798</v>
      </c>
      <c r="H1033" s="5" t="s">
        <v>3812</v>
      </c>
      <c r="I1033" s="5">
        <v>2022</v>
      </c>
      <c r="J1033" s="11"/>
    </row>
    <row r="1034" ht="20" customHeight="1" spans="1:10">
      <c r="A1034" s="5" t="s">
        <v>3813</v>
      </c>
      <c r="B1034" s="5">
        <v>2</v>
      </c>
      <c r="C1034" s="6">
        <v>98</v>
      </c>
      <c r="D1034" s="6">
        <f t="shared" si="18"/>
        <v>196</v>
      </c>
      <c r="E1034" s="5" t="s">
        <v>3814</v>
      </c>
      <c r="F1034" s="5" t="s">
        <v>3815</v>
      </c>
      <c r="G1034" s="5" t="s">
        <v>3816</v>
      </c>
      <c r="H1034" s="5" t="s">
        <v>34</v>
      </c>
      <c r="I1034" s="5">
        <v>2023.1</v>
      </c>
      <c r="J1034" s="11"/>
    </row>
    <row r="1035" ht="20" customHeight="1" spans="1:10">
      <c r="A1035" s="5" t="s">
        <v>3817</v>
      </c>
      <c r="B1035" s="5">
        <v>2</v>
      </c>
      <c r="C1035" s="7">
        <v>98</v>
      </c>
      <c r="D1035" s="6">
        <f t="shared" si="18"/>
        <v>196</v>
      </c>
      <c r="E1035" s="8" t="s">
        <v>2603</v>
      </c>
      <c r="F1035" s="8" t="s">
        <v>3818</v>
      </c>
      <c r="G1035" s="5" t="s">
        <v>3819</v>
      </c>
      <c r="H1035" s="5" t="s">
        <v>1988</v>
      </c>
      <c r="I1035" s="8">
        <v>2024.01</v>
      </c>
      <c r="J1035" s="11"/>
    </row>
    <row r="1036" ht="20" customHeight="1" spans="1:10">
      <c r="A1036" s="5" t="s">
        <v>3820</v>
      </c>
      <c r="B1036" s="5">
        <v>2</v>
      </c>
      <c r="C1036" s="7">
        <v>98</v>
      </c>
      <c r="D1036" s="6">
        <f t="shared" si="18"/>
        <v>196</v>
      </c>
      <c r="E1036" s="8" t="s">
        <v>3821</v>
      </c>
      <c r="F1036" s="8" t="s">
        <v>3822</v>
      </c>
      <c r="G1036" s="5" t="s">
        <v>3823</v>
      </c>
      <c r="H1036" s="5" t="s">
        <v>130</v>
      </c>
      <c r="I1036" s="8">
        <v>45292</v>
      </c>
      <c r="J1036" s="11"/>
    </row>
    <row r="1037" ht="20" customHeight="1" spans="1:10">
      <c r="A1037" s="5" t="s">
        <v>3824</v>
      </c>
      <c r="B1037" s="5">
        <v>2</v>
      </c>
      <c r="C1037" s="6">
        <v>98</v>
      </c>
      <c r="D1037" s="6">
        <f t="shared" si="18"/>
        <v>196</v>
      </c>
      <c r="E1037" s="5" t="s">
        <v>343</v>
      </c>
      <c r="F1037" s="5" t="s">
        <v>3825</v>
      </c>
      <c r="G1037" s="5" t="s">
        <v>3826</v>
      </c>
      <c r="H1037" s="5" t="s">
        <v>76</v>
      </c>
      <c r="I1037" s="5">
        <v>2024.04</v>
      </c>
      <c r="J1037" s="11"/>
    </row>
    <row r="1038" ht="20" customHeight="1" spans="1:10">
      <c r="A1038" s="5" t="s">
        <v>3827</v>
      </c>
      <c r="B1038" s="5">
        <v>2</v>
      </c>
      <c r="C1038" s="6">
        <v>98</v>
      </c>
      <c r="D1038" s="6">
        <f t="shared" si="18"/>
        <v>196</v>
      </c>
      <c r="E1038" s="5" t="s">
        <v>3828</v>
      </c>
      <c r="F1038" s="5" t="s">
        <v>3829</v>
      </c>
      <c r="G1038" s="5" t="s">
        <v>3830</v>
      </c>
      <c r="H1038" s="5" t="s">
        <v>95</v>
      </c>
      <c r="I1038" s="5">
        <v>2023.08</v>
      </c>
      <c r="J1038" s="11"/>
    </row>
    <row r="1039" ht="20" customHeight="1" spans="1:10">
      <c r="A1039" s="5" t="s">
        <v>3831</v>
      </c>
      <c r="B1039" s="5">
        <v>2</v>
      </c>
      <c r="C1039" s="6">
        <v>98</v>
      </c>
      <c r="D1039" s="6">
        <f t="shared" si="18"/>
        <v>196</v>
      </c>
      <c r="E1039" s="5" t="s">
        <v>1792</v>
      </c>
      <c r="F1039" s="5" t="s">
        <v>3832</v>
      </c>
      <c r="G1039" s="5" t="s">
        <v>3833</v>
      </c>
      <c r="H1039" s="5" t="s">
        <v>3834</v>
      </c>
      <c r="I1039" s="5">
        <v>2023.6</v>
      </c>
      <c r="J1039" s="11"/>
    </row>
    <row r="1040" ht="20" customHeight="1" spans="1:10">
      <c r="A1040" s="5" t="s">
        <v>3835</v>
      </c>
      <c r="B1040" s="5">
        <v>2</v>
      </c>
      <c r="C1040" s="6">
        <v>98</v>
      </c>
      <c r="D1040" s="6">
        <f t="shared" si="18"/>
        <v>196</v>
      </c>
      <c r="E1040" s="5" t="s">
        <v>1792</v>
      </c>
      <c r="F1040" s="5" t="s">
        <v>3836</v>
      </c>
      <c r="G1040" s="5" t="s">
        <v>3837</v>
      </c>
      <c r="H1040" s="5" t="s">
        <v>896</v>
      </c>
      <c r="I1040" s="5">
        <v>2023.9</v>
      </c>
      <c r="J1040" s="11"/>
    </row>
    <row r="1041" ht="20" customHeight="1" spans="1:10">
      <c r="A1041" s="5" t="s">
        <v>3838</v>
      </c>
      <c r="B1041" s="5">
        <v>2</v>
      </c>
      <c r="C1041" s="6">
        <v>98</v>
      </c>
      <c r="D1041" s="6">
        <f t="shared" si="18"/>
        <v>196</v>
      </c>
      <c r="E1041" s="5" t="s">
        <v>1792</v>
      </c>
      <c r="F1041" s="5" t="s">
        <v>3839</v>
      </c>
      <c r="G1041" s="5" t="s">
        <v>3840</v>
      </c>
      <c r="H1041" s="5" t="s">
        <v>76</v>
      </c>
      <c r="I1041" s="5">
        <v>2022.1</v>
      </c>
      <c r="J1041" s="11"/>
    </row>
    <row r="1042" ht="20" customHeight="1" spans="1:10">
      <c r="A1042" s="5" t="s">
        <v>3841</v>
      </c>
      <c r="B1042" s="5">
        <v>2</v>
      </c>
      <c r="C1042" s="6">
        <v>98</v>
      </c>
      <c r="D1042" s="6">
        <f t="shared" si="18"/>
        <v>196</v>
      </c>
      <c r="E1042" s="5" t="s">
        <v>565</v>
      </c>
      <c r="F1042" s="5" t="s">
        <v>3842</v>
      </c>
      <c r="G1042" s="5" t="s">
        <v>3843</v>
      </c>
      <c r="H1042" s="5" t="s">
        <v>3844</v>
      </c>
      <c r="I1042" s="5">
        <v>2022.08</v>
      </c>
      <c r="J1042" s="11"/>
    </row>
    <row r="1043" ht="20" customHeight="1" spans="1:10">
      <c r="A1043" s="5" t="s">
        <v>3845</v>
      </c>
      <c r="B1043" s="5">
        <v>2</v>
      </c>
      <c r="C1043" s="6">
        <v>98</v>
      </c>
      <c r="D1043" s="6">
        <f t="shared" si="18"/>
        <v>196</v>
      </c>
      <c r="E1043" s="5" t="s">
        <v>2048</v>
      </c>
      <c r="F1043" s="5" t="s">
        <v>3846</v>
      </c>
      <c r="G1043" s="5" t="s">
        <v>3847</v>
      </c>
      <c r="H1043" s="5" t="s">
        <v>896</v>
      </c>
      <c r="I1043" s="5">
        <v>2023.9</v>
      </c>
      <c r="J1043" s="11"/>
    </row>
    <row r="1044" ht="20" customHeight="1" spans="1:10">
      <c r="A1044" s="5" t="s">
        <v>3848</v>
      </c>
      <c r="B1044" s="5">
        <v>2</v>
      </c>
      <c r="C1044" s="6">
        <v>98</v>
      </c>
      <c r="D1044" s="6">
        <f t="shared" si="18"/>
        <v>196</v>
      </c>
      <c r="E1044" s="5" t="s">
        <v>2048</v>
      </c>
      <c r="F1044" s="5" t="s">
        <v>3849</v>
      </c>
      <c r="G1044" s="5" t="s">
        <v>3850</v>
      </c>
      <c r="H1044" s="5" t="s">
        <v>896</v>
      </c>
      <c r="I1044" s="5">
        <v>2024.05</v>
      </c>
      <c r="J1044" s="11"/>
    </row>
    <row r="1045" ht="20" customHeight="1" spans="1:10">
      <c r="A1045" s="5" t="s">
        <v>3851</v>
      </c>
      <c r="B1045" s="5">
        <v>2</v>
      </c>
      <c r="C1045" s="6">
        <v>98</v>
      </c>
      <c r="D1045" s="6">
        <f t="shared" si="18"/>
        <v>196</v>
      </c>
      <c r="E1045" s="5" t="s">
        <v>3852</v>
      </c>
      <c r="F1045" s="5" t="s">
        <v>3853</v>
      </c>
      <c r="G1045" s="5" t="s">
        <v>3854</v>
      </c>
      <c r="H1045" s="5" t="s">
        <v>125</v>
      </c>
      <c r="I1045" s="5">
        <v>2022.7</v>
      </c>
      <c r="J1045" s="11"/>
    </row>
    <row r="1046" ht="20" customHeight="1" spans="1:10">
      <c r="A1046" s="5" t="s">
        <v>3855</v>
      </c>
      <c r="B1046" s="5">
        <v>2</v>
      </c>
      <c r="C1046" s="6">
        <v>98</v>
      </c>
      <c r="D1046" s="6">
        <f t="shared" si="18"/>
        <v>196</v>
      </c>
      <c r="E1046" s="5" t="s">
        <v>3856</v>
      </c>
      <c r="F1046" s="5" t="s">
        <v>3857</v>
      </c>
      <c r="G1046" s="5" t="s">
        <v>3858</v>
      </c>
      <c r="H1046" s="5" t="s">
        <v>3859</v>
      </c>
      <c r="I1046" s="5">
        <v>2023.05</v>
      </c>
      <c r="J1046" s="11"/>
    </row>
    <row r="1047" ht="20" customHeight="1" spans="1:10">
      <c r="A1047" s="5" t="s">
        <v>3860</v>
      </c>
      <c r="B1047" s="5">
        <v>2</v>
      </c>
      <c r="C1047" s="6">
        <v>98</v>
      </c>
      <c r="D1047" s="6">
        <f t="shared" si="18"/>
        <v>196</v>
      </c>
      <c r="E1047" s="5" t="s">
        <v>3861</v>
      </c>
      <c r="F1047" s="5" t="s">
        <v>3862</v>
      </c>
      <c r="G1047" s="5" t="s">
        <v>3863</v>
      </c>
      <c r="H1047" s="5" t="s">
        <v>3864</v>
      </c>
      <c r="I1047" s="5">
        <v>2023.4</v>
      </c>
      <c r="J1047" s="11"/>
    </row>
    <row r="1048" ht="20" customHeight="1" spans="1:10">
      <c r="A1048" s="5" t="s">
        <v>3865</v>
      </c>
      <c r="B1048" s="5">
        <v>2</v>
      </c>
      <c r="C1048" s="6">
        <v>98</v>
      </c>
      <c r="D1048" s="6">
        <f t="shared" si="18"/>
        <v>196</v>
      </c>
      <c r="E1048" s="5" t="s">
        <v>3866</v>
      </c>
      <c r="F1048" s="5" t="s">
        <v>3867</v>
      </c>
      <c r="G1048" s="5" t="s">
        <v>3868</v>
      </c>
      <c r="H1048" s="5" t="s">
        <v>388</v>
      </c>
      <c r="I1048" s="5">
        <v>2022.1</v>
      </c>
      <c r="J1048" s="11"/>
    </row>
    <row r="1049" ht="20" customHeight="1" spans="1:10">
      <c r="A1049" s="5" t="s">
        <v>3869</v>
      </c>
      <c r="B1049" s="5">
        <v>2</v>
      </c>
      <c r="C1049" s="6">
        <v>98</v>
      </c>
      <c r="D1049" s="6">
        <f t="shared" si="18"/>
        <v>196</v>
      </c>
      <c r="E1049" s="5" t="s">
        <v>3870</v>
      </c>
      <c r="F1049" s="5" t="s">
        <v>3871</v>
      </c>
      <c r="G1049" s="5" t="s">
        <v>3872</v>
      </c>
      <c r="H1049" s="5" t="s">
        <v>13</v>
      </c>
      <c r="I1049" s="5">
        <v>2024.03</v>
      </c>
      <c r="J1049" s="11"/>
    </row>
    <row r="1050" ht="20" customHeight="1" spans="1:10">
      <c r="A1050" s="5" t="s">
        <v>3873</v>
      </c>
      <c r="B1050" s="5">
        <v>2</v>
      </c>
      <c r="C1050" s="6">
        <v>98</v>
      </c>
      <c r="D1050" s="6">
        <f t="shared" si="18"/>
        <v>196</v>
      </c>
      <c r="E1050" s="5" t="s">
        <v>3874</v>
      </c>
      <c r="F1050" s="5" t="s">
        <v>3875</v>
      </c>
      <c r="G1050" s="5" t="s">
        <v>3876</v>
      </c>
      <c r="H1050" s="5" t="s">
        <v>3801</v>
      </c>
      <c r="I1050" s="5">
        <v>2023.1</v>
      </c>
      <c r="J1050" s="11"/>
    </row>
    <row r="1051" ht="20" customHeight="1" spans="1:10">
      <c r="A1051" s="5" t="s">
        <v>3877</v>
      </c>
      <c r="B1051" s="5">
        <v>2</v>
      </c>
      <c r="C1051" s="6">
        <v>98</v>
      </c>
      <c r="D1051" s="6">
        <f t="shared" si="18"/>
        <v>196</v>
      </c>
      <c r="E1051" s="5" t="s">
        <v>3878</v>
      </c>
      <c r="F1051" s="5" t="s">
        <v>3879</v>
      </c>
      <c r="G1051" s="5" t="s">
        <v>3880</v>
      </c>
      <c r="H1051" s="5" t="s">
        <v>3881</v>
      </c>
      <c r="I1051" s="5">
        <v>2023.7</v>
      </c>
      <c r="J1051" s="11"/>
    </row>
    <row r="1052" ht="20" customHeight="1" spans="1:10">
      <c r="A1052" s="5" t="s">
        <v>3882</v>
      </c>
      <c r="B1052" s="5">
        <v>2</v>
      </c>
      <c r="C1052" s="6">
        <v>98</v>
      </c>
      <c r="D1052" s="6">
        <f t="shared" si="18"/>
        <v>196</v>
      </c>
      <c r="E1052" s="5" t="s">
        <v>3883</v>
      </c>
      <c r="F1052" s="5" t="s">
        <v>3884</v>
      </c>
      <c r="G1052" s="5" t="s">
        <v>3885</v>
      </c>
      <c r="H1052" s="5" t="s">
        <v>76</v>
      </c>
      <c r="I1052" s="5">
        <v>2023.1</v>
      </c>
      <c r="J1052" s="11"/>
    </row>
    <row r="1053" ht="20" customHeight="1" spans="1:10">
      <c r="A1053" s="5" t="s">
        <v>3886</v>
      </c>
      <c r="B1053" s="5">
        <v>2</v>
      </c>
      <c r="C1053" s="6">
        <v>98</v>
      </c>
      <c r="D1053" s="6">
        <f t="shared" si="18"/>
        <v>196</v>
      </c>
      <c r="E1053" s="5" t="s">
        <v>1435</v>
      </c>
      <c r="F1053" s="5" t="s">
        <v>3887</v>
      </c>
      <c r="G1053" s="5" t="s">
        <v>3888</v>
      </c>
      <c r="H1053" s="5" t="s">
        <v>2204</v>
      </c>
      <c r="I1053" s="5">
        <v>2023.01</v>
      </c>
      <c r="J1053" s="11"/>
    </row>
    <row r="1054" ht="20" customHeight="1" spans="1:10">
      <c r="A1054" s="5" t="s">
        <v>3889</v>
      </c>
      <c r="B1054" s="5">
        <v>2</v>
      </c>
      <c r="C1054" s="6">
        <v>98</v>
      </c>
      <c r="D1054" s="6">
        <f t="shared" si="18"/>
        <v>196</v>
      </c>
      <c r="E1054" s="5" t="s">
        <v>796</v>
      </c>
      <c r="F1054" s="5" t="s">
        <v>3890</v>
      </c>
      <c r="G1054" s="5" t="s">
        <v>3891</v>
      </c>
      <c r="H1054" s="5" t="s">
        <v>2945</v>
      </c>
      <c r="I1054" s="5">
        <v>2023.9</v>
      </c>
      <c r="J1054" s="11"/>
    </row>
    <row r="1055" ht="20" customHeight="1" spans="1:10">
      <c r="A1055" s="5" t="s">
        <v>3892</v>
      </c>
      <c r="B1055" s="5">
        <v>2</v>
      </c>
      <c r="C1055" s="6">
        <v>98</v>
      </c>
      <c r="D1055" s="6">
        <f t="shared" si="18"/>
        <v>196</v>
      </c>
      <c r="E1055" s="5" t="s">
        <v>3893</v>
      </c>
      <c r="F1055" s="5" t="s">
        <v>3894</v>
      </c>
      <c r="G1055" s="5" t="s">
        <v>3895</v>
      </c>
      <c r="H1055" s="5" t="s">
        <v>14</v>
      </c>
      <c r="I1055" s="5">
        <v>2023.9</v>
      </c>
      <c r="J1055" s="11"/>
    </row>
    <row r="1056" ht="20" customHeight="1" spans="1:10">
      <c r="A1056" s="5" t="s">
        <v>3896</v>
      </c>
      <c r="B1056" s="5">
        <v>2</v>
      </c>
      <c r="C1056" s="6">
        <v>98</v>
      </c>
      <c r="D1056" s="6">
        <f t="shared" si="18"/>
        <v>196</v>
      </c>
      <c r="E1056" s="5" t="s">
        <v>233</v>
      </c>
      <c r="F1056" s="5" t="s">
        <v>3897</v>
      </c>
      <c r="G1056" s="5" t="s">
        <v>3898</v>
      </c>
      <c r="H1056" s="5" t="s">
        <v>76</v>
      </c>
      <c r="I1056" s="5">
        <v>2023.07</v>
      </c>
      <c r="J1056" s="11"/>
    </row>
    <row r="1057" ht="20" customHeight="1" spans="1:10">
      <c r="A1057" s="5" t="s">
        <v>3899</v>
      </c>
      <c r="B1057" s="5">
        <v>2</v>
      </c>
      <c r="C1057" s="6">
        <v>98</v>
      </c>
      <c r="D1057" s="6">
        <f t="shared" si="18"/>
        <v>196</v>
      </c>
      <c r="E1057" s="5" t="s">
        <v>233</v>
      </c>
      <c r="F1057" s="5" t="s">
        <v>3900</v>
      </c>
      <c r="G1057" s="5" t="s">
        <v>3901</v>
      </c>
      <c r="H1057" s="5" t="s">
        <v>13</v>
      </c>
      <c r="I1057" s="5">
        <v>2023.09</v>
      </c>
      <c r="J1057" s="11"/>
    </row>
    <row r="1058" ht="20" customHeight="1" spans="1:10">
      <c r="A1058" s="9" t="s">
        <v>3902</v>
      </c>
      <c r="B1058" s="5">
        <v>2</v>
      </c>
      <c r="C1058" s="10">
        <v>98</v>
      </c>
      <c r="D1058" s="6">
        <f t="shared" si="18"/>
        <v>196</v>
      </c>
      <c r="E1058" s="9" t="s">
        <v>1536</v>
      </c>
      <c r="F1058" s="9" t="s">
        <v>3903</v>
      </c>
      <c r="G1058" s="9" t="s">
        <v>3904</v>
      </c>
      <c r="H1058" s="5" t="s">
        <v>76</v>
      </c>
      <c r="I1058" s="9">
        <v>2024.01</v>
      </c>
      <c r="J1058" s="11"/>
    </row>
    <row r="1059" ht="20" customHeight="1" spans="1:10">
      <c r="A1059" s="9" t="s">
        <v>3905</v>
      </c>
      <c r="B1059" s="5">
        <v>2</v>
      </c>
      <c r="C1059" s="10">
        <v>98</v>
      </c>
      <c r="D1059" s="6">
        <f t="shared" si="18"/>
        <v>196</v>
      </c>
      <c r="E1059" s="5" t="s">
        <v>3906</v>
      </c>
      <c r="F1059" s="9" t="s">
        <v>3907</v>
      </c>
      <c r="G1059" s="5" t="s">
        <v>3908</v>
      </c>
      <c r="H1059" s="5" t="s">
        <v>76</v>
      </c>
      <c r="I1059" s="9">
        <v>2024.03</v>
      </c>
      <c r="J1059" s="11"/>
    </row>
    <row r="1060" ht="20" customHeight="1" spans="1:10">
      <c r="A1060" s="9" t="s">
        <v>3909</v>
      </c>
      <c r="B1060" s="5">
        <v>2</v>
      </c>
      <c r="C1060" s="10">
        <v>98</v>
      </c>
      <c r="D1060" s="6">
        <f t="shared" si="18"/>
        <v>196</v>
      </c>
      <c r="E1060" s="5" t="s">
        <v>3910</v>
      </c>
      <c r="F1060" s="9" t="s">
        <v>3911</v>
      </c>
      <c r="G1060" s="5" t="s">
        <v>3912</v>
      </c>
      <c r="H1060" s="5" t="s">
        <v>1684</v>
      </c>
      <c r="I1060" s="9">
        <v>2023.04</v>
      </c>
      <c r="J1060" s="11"/>
    </row>
    <row r="1061" ht="20" customHeight="1" spans="1:10">
      <c r="A1061" s="9" t="s">
        <v>3913</v>
      </c>
      <c r="B1061" s="5">
        <v>2</v>
      </c>
      <c r="C1061" s="10">
        <v>98</v>
      </c>
      <c r="D1061" s="6">
        <f t="shared" si="18"/>
        <v>196</v>
      </c>
      <c r="E1061" s="5" t="s">
        <v>3914</v>
      </c>
      <c r="F1061" s="9" t="s">
        <v>3915</v>
      </c>
      <c r="G1061" s="5" t="s">
        <v>3916</v>
      </c>
      <c r="H1061" s="5" t="s">
        <v>76</v>
      </c>
      <c r="I1061" s="9">
        <v>2024.03</v>
      </c>
      <c r="J1061" s="11"/>
    </row>
    <row r="1062" ht="20" customHeight="1" spans="1:10">
      <c r="A1062" s="9" t="s">
        <v>3917</v>
      </c>
      <c r="B1062" s="5">
        <v>2</v>
      </c>
      <c r="C1062" s="10">
        <v>98</v>
      </c>
      <c r="D1062" s="6">
        <f t="shared" si="18"/>
        <v>196</v>
      </c>
      <c r="E1062" s="9" t="s">
        <v>3918</v>
      </c>
      <c r="F1062" s="9" t="s">
        <v>3919</v>
      </c>
      <c r="G1062" s="9" t="s">
        <v>3920</v>
      </c>
      <c r="H1062" s="5" t="s">
        <v>896</v>
      </c>
      <c r="I1062" s="9">
        <v>2023.12</v>
      </c>
      <c r="J1062" s="11"/>
    </row>
    <row r="1063" ht="20" customHeight="1" spans="1:10">
      <c r="A1063" s="9" t="s">
        <v>3921</v>
      </c>
      <c r="B1063" s="5">
        <v>2</v>
      </c>
      <c r="C1063" s="10">
        <v>98</v>
      </c>
      <c r="D1063" s="6">
        <f t="shared" ref="D1063:D1126" si="19">B1063*C1063</f>
        <v>196</v>
      </c>
      <c r="E1063" s="5" t="s">
        <v>3922</v>
      </c>
      <c r="F1063" s="9" t="s">
        <v>3923</v>
      </c>
      <c r="G1063" s="5" t="s">
        <v>3924</v>
      </c>
      <c r="H1063" s="5" t="s">
        <v>3758</v>
      </c>
      <c r="I1063" s="12">
        <v>44546</v>
      </c>
      <c r="J1063" s="11"/>
    </row>
    <row r="1064" ht="20" customHeight="1" spans="1:10">
      <c r="A1064" s="9" t="s">
        <v>3925</v>
      </c>
      <c r="B1064" s="5">
        <v>2</v>
      </c>
      <c r="C1064" s="10">
        <v>98</v>
      </c>
      <c r="D1064" s="6">
        <f t="shared" si="19"/>
        <v>196</v>
      </c>
      <c r="E1064" s="5" t="s">
        <v>3926</v>
      </c>
      <c r="F1064" s="9" t="s">
        <v>3927</v>
      </c>
      <c r="G1064" s="5" t="s">
        <v>3928</v>
      </c>
      <c r="H1064" s="5" t="s">
        <v>388</v>
      </c>
      <c r="I1064" s="9">
        <v>2024.05</v>
      </c>
      <c r="J1064" s="11"/>
    </row>
    <row r="1065" ht="20" customHeight="1" spans="1:10">
      <c r="A1065" s="9" t="s">
        <v>3929</v>
      </c>
      <c r="B1065" s="5">
        <v>2</v>
      </c>
      <c r="C1065" s="10">
        <v>98</v>
      </c>
      <c r="D1065" s="6">
        <f t="shared" si="19"/>
        <v>196</v>
      </c>
      <c r="E1065" s="5" t="s">
        <v>3930</v>
      </c>
      <c r="F1065" s="9" t="s">
        <v>3931</v>
      </c>
      <c r="G1065" s="5" t="s">
        <v>3932</v>
      </c>
      <c r="H1065" s="5" t="s">
        <v>3933</v>
      </c>
      <c r="I1065" s="9">
        <v>2024.02</v>
      </c>
      <c r="J1065" s="11"/>
    </row>
    <row r="1066" ht="20" customHeight="1" spans="1:10">
      <c r="A1066" s="9" t="s">
        <v>3934</v>
      </c>
      <c r="B1066" s="5">
        <v>2</v>
      </c>
      <c r="C1066" s="10">
        <v>98</v>
      </c>
      <c r="D1066" s="6">
        <f t="shared" si="19"/>
        <v>196</v>
      </c>
      <c r="E1066" s="5" t="s">
        <v>3935</v>
      </c>
      <c r="F1066" s="9" t="s">
        <v>3936</v>
      </c>
      <c r="G1066" s="5" t="s">
        <v>3937</v>
      </c>
      <c r="H1066" s="5" t="s">
        <v>2945</v>
      </c>
      <c r="I1066" s="9">
        <v>2024.04</v>
      </c>
      <c r="J1066" s="11"/>
    </row>
    <row r="1067" ht="20" customHeight="1" spans="1:10">
      <c r="A1067" s="9" t="s">
        <v>3938</v>
      </c>
      <c r="B1067" s="5">
        <v>2</v>
      </c>
      <c r="C1067" s="10">
        <v>98</v>
      </c>
      <c r="D1067" s="6">
        <f t="shared" si="19"/>
        <v>196</v>
      </c>
      <c r="E1067" s="5" t="s">
        <v>3939</v>
      </c>
      <c r="F1067" s="9" t="s">
        <v>3940</v>
      </c>
      <c r="G1067" s="5" t="s">
        <v>3941</v>
      </c>
      <c r="H1067" s="5" t="s">
        <v>3942</v>
      </c>
      <c r="I1067" s="12">
        <v>45047</v>
      </c>
      <c r="J1067" s="11"/>
    </row>
    <row r="1068" ht="20" customHeight="1" spans="1:10">
      <c r="A1068" s="9" t="s">
        <v>3943</v>
      </c>
      <c r="B1068" s="5">
        <v>2</v>
      </c>
      <c r="C1068" s="10">
        <v>98</v>
      </c>
      <c r="D1068" s="6">
        <f t="shared" si="19"/>
        <v>196</v>
      </c>
      <c r="E1068" s="9" t="s">
        <v>3944</v>
      </c>
      <c r="F1068" s="9" t="s">
        <v>3945</v>
      </c>
      <c r="G1068" s="5" t="s">
        <v>3946</v>
      </c>
      <c r="H1068" s="5" t="s">
        <v>2952</v>
      </c>
      <c r="I1068" s="9">
        <v>2024.1</v>
      </c>
      <c r="J1068" s="11"/>
    </row>
    <row r="1069" ht="20" customHeight="1" spans="1:10">
      <c r="A1069" s="9" t="s">
        <v>3947</v>
      </c>
      <c r="B1069" s="5">
        <v>2</v>
      </c>
      <c r="C1069" s="10">
        <v>98</v>
      </c>
      <c r="D1069" s="6">
        <f t="shared" si="19"/>
        <v>196</v>
      </c>
      <c r="E1069" s="5" t="s">
        <v>3062</v>
      </c>
      <c r="F1069" s="9" t="s">
        <v>3948</v>
      </c>
      <c r="G1069" s="5" t="s">
        <v>3949</v>
      </c>
      <c r="H1069" s="5" t="s">
        <v>3950</v>
      </c>
      <c r="I1069" s="12">
        <v>45413</v>
      </c>
      <c r="J1069" s="11"/>
    </row>
    <row r="1070" ht="20" customHeight="1" spans="1:10">
      <c r="A1070" s="9" t="s">
        <v>3951</v>
      </c>
      <c r="B1070" s="5">
        <v>2</v>
      </c>
      <c r="C1070" s="10">
        <v>98</v>
      </c>
      <c r="D1070" s="6">
        <f t="shared" si="19"/>
        <v>196</v>
      </c>
      <c r="E1070" s="5" t="s">
        <v>3952</v>
      </c>
      <c r="F1070" s="9" t="s">
        <v>3953</v>
      </c>
      <c r="G1070" s="5" t="s">
        <v>3954</v>
      </c>
      <c r="H1070" s="5" t="s">
        <v>3204</v>
      </c>
      <c r="I1070" s="12">
        <v>45383</v>
      </c>
      <c r="J1070" s="11"/>
    </row>
    <row r="1071" ht="20" customHeight="1" spans="1:10">
      <c r="A1071" s="9" t="s">
        <v>3955</v>
      </c>
      <c r="B1071" s="5">
        <v>2</v>
      </c>
      <c r="C1071" s="10">
        <v>98</v>
      </c>
      <c r="D1071" s="6">
        <f t="shared" si="19"/>
        <v>196</v>
      </c>
      <c r="E1071" s="16" t="s">
        <v>3956</v>
      </c>
      <c r="F1071" s="9" t="s">
        <v>3957</v>
      </c>
      <c r="G1071" s="16" t="s">
        <v>3958</v>
      </c>
      <c r="H1071" s="9" t="s">
        <v>388</v>
      </c>
      <c r="I1071" s="9">
        <v>2024.2</v>
      </c>
      <c r="J1071" s="11"/>
    </row>
    <row r="1072" ht="20" customHeight="1" spans="1:10">
      <c r="A1072" s="9" t="s">
        <v>3959</v>
      </c>
      <c r="B1072" s="5">
        <v>2</v>
      </c>
      <c r="C1072" s="10">
        <v>98</v>
      </c>
      <c r="D1072" s="6">
        <f t="shared" si="19"/>
        <v>196</v>
      </c>
      <c r="E1072" s="16" t="s">
        <v>3960</v>
      </c>
      <c r="F1072" s="9" t="s">
        <v>3961</v>
      </c>
      <c r="G1072" s="16" t="s">
        <v>3958</v>
      </c>
      <c r="H1072" s="9" t="s">
        <v>388</v>
      </c>
      <c r="I1072" s="9">
        <v>2024.2</v>
      </c>
      <c r="J1072" s="11"/>
    </row>
    <row r="1073" ht="20" customHeight="1" spans="1:10">
      <c r="A1073" s="9" t="s">
        <v>3962</v>
      </c>
      <c r="B1073" s="5">
        <v>2</v>
      </c>
      <c r="C1073" s="10">
        <v>98</v>
      </c>
      <c r="D1073" s="6">
        <f t="shared" si="19"/>
        <v>196</v>
      </c>
      <c r="E1073" s="9" t="s">
        <v>3963</v>
      </c>
      <c r="F1073" s="9" t="s">
        <v>3964</v>
      </c>
      <c r="G1073" s="5" t="s">
        <v>3965</v>
      </c>
      <c r="H1073" s="5" t="s">
        <v>3966</v>
      </c>
      <c r="I1073" s="9">
        <v>2023.1</v>
      </c>
      <c r="J1073" s="11"/>
    </row>
    <row r="1074" ht="20" customHeight="1" spans="1:10">
      <c r="A1074" s="9" t="s">
        <v>3967</v>
      </c>
      <c r="B1074" s="5">
        <v>2</v>
      </c>
      <c r="C1074" s="10">
        <v>98</v>
      </c>
      <c r="D1074" s="6">
        <f t="shared" si="19"/>
        <v>196</v>
      </c>
      <c r="E1074" s="5" t="s">
        <v>3963</v>
      </c>
      <c r="F1074" s="9" t="s">
        <v>3968</v>
      </c>
      <c r="G1074" s="5" t="s">
        <v>3969</v>
      </c>
      <c r="H1074" s="5" t="s">
        <v>3970</v>
      </c>
      <c r="I1074" s="9">
        <v>2023.12</v>
      </c>
      <c r="J1074" s="11"/>
    </row>
    <row r="1075" ht="20" customHeight="1" spans="1:10">
      <c r="A1075" s="9" t="s">
        <v>3971</v>
      </c>
      <c r="B1075" s="5">
        <v>2</v>
      </c>
      <c r="C1075" s="10">
        <v>98</v>
      </c>
      <c r="D1075" s="6">
        <f t="shared" si="19"/>
        <v>196</v>
      </c>
      <c r="E1075" s="9" t="s">
        <v>3972</v>
      </c>
      <c r="F1075" s="9" t="s">
        <v>3973</v>
      </c>
      <c r="G1075" s="5" t="s">
        <v>3974</v>
      </c>
      <c r="H1075" s="5" t="s">
        <v>3975</v>
      </c>
      <c r="I1075" s="9">
        <v>2024.01</v>
      </c>
      <c r="J1075" s="11"/>
    </row>
    <row r="1076" ht="20" customHeight="1" spans="1:10">
      <c r="A1076" s="9" t="s">
        <v>3976</v>
      </c>
      <c r="B1076" s="5">
        <v>2</v>
      </c>
      <c r="C1076" s="10">
        <v>98</v>
      </c>
      <c r="D1076" s="6">
        <f t="shared" si="19"/>
        <v>196</v>
      </c>
      <c r="E1076" s="5" t="s">
        <v>3206</v>
      </c>
      <c r="F1076" s="9" t="s">
        <v>3977</v>
      </c>
      <c r="G1076" s="5" t="s">
        <v>3978</v>
      </c>
      <c r="H1076" s="5" t="s">
        <v>76</v>
      </c>
      <c r="I1076" s="9">
        <v>2023.11</v>
      </c>
      <c r="J1076" s="11"/>
    </row>
    <row r="1077" ht="20" customHeight="1" spans="1:10">
      <c r="A1077" s="9" t="s">
        <v>3979</v>
      </c>
      <c r="B1077" s="5">
        <v>2</v>
      </c>
      <c r="C1077" s="10">
        <v>98</v>
      </c>
      <c r="D1077" s="6">
        <f t="shared" si="19"/>
        <v>196</v>
      </c>
      <c r="E1077" s="5" t="s">
        <v>3206</v>
      </c>
      <c r="F1077" s="9" t="s">
        <v>3980</v>
      </c>
      <c r="G1077" s="5" t="s">
        <v>3981</v>
      </c>
      <c r="H1077" s="5" t="s">
        <v>76</v>
      </c>
      <c r="I1077" s="9">
        <v>2023.12</v>
      </c>
      <c r="J1077" s="11"/>
    </row>
    <row r="1078" ht="20" customHeight="1" spans="1:10">
      <c r="A1078" s="9" t="s">
        <v>3982</v>
      </c>
      <c r="B1078" s="5">
        <v>2</v>
      </c>
      <c r="C1078" s="10">
        <v>98</v>
      </c>
      <c r="D1078" s="6">
        <f t="shared" si="19"/>
        <v>196</v>
      </c>
      <c r="E1078" s="5" t="s">
        <v>3983</v>
      </c>
      <c r="F1078" s="9" t="s">
        <v>3984</v>
      </c>
      <c r="G1078" s="5" t="s">
        <v>3985</v>
      </c>
      <c r="H1078" s="5" t="s">
        <v>2656</v>
      </c>
      <c r="I1078" s="12">
        <v>45413</v>
      </c>
      <c r="J1078" s="11"/>
    </row>
    <row r="1079" ht="20" customHeight="1" spans="1:10">
      <c r="A1079" s="9" t="s">
        <v>3986</v>
      </c>
      <c r="B1079" s="5">
        <v>2</v>
      </c>
      <c r="C1079" s="10">
        <v>98</v>
      </c>
      <c r="D1079" s="6">
        <f t="shared" si="19"/>
        <v>196</v>
      </c>
      <c r="E1079" s="5" t="s">
        <v>3987</v>
      </c>
      <c r="F1079" s="9" t="s">
        <v>3988</v>
      </c>
      <c r="G1079" s="5" t="s">
        <v>3989</v>
      </c>
      <c r="H1079" s="5" t="s">
        <v>316</v>
      </c>
      <c r="I1079" s="9">
        <v>2024.01</v>
      </c>
      <c r="J1079" s="11"/>
    </row>
    <row r="1080" ht="20" customHeight="1" spans="1:10">
      <c r="A1080" s="9" t="s">
        <v>3990</v>
      </c>
      <c r="B1080" s="5">
        <v>2</v>
      </c>
      <c r="C1080" s="10">
        <v>98</v>
      </c>
      <c r="D1080" s="6">
        <f t="shared" si="19"/>
        <v>196</v>
      </c>
      <c r="E1080" s="5" t="s">
        <v>3991</v>
      </c>
      <c r="F1080" s="9" t="s">
        <v>3992</v>
      </c>
      <c r="G1080" s="5" t="s">
        <v>3993</v>
      </c>
      <c r="H1080" s="5" t="s">
        <v>90</v>
      </c>
      <c r="I1080" s="9">
        <v>2024.03</v>
      </c>
      <c r="J1080" s="11"/>
    </row>
    <row r="1081" ht="20" customHeight="1" spans="1:10">
      <c r="A1081" s="9" t="s">
        <v>3994</v>
      </c>
      <c r="B1081" s="5">
        <v>2</v>
      </c>
      <c r="C1081" s="10">
        <v>98</v>
      </c>
      <c r="D1081" s="6">
        <f t="shared" si="19"/>
        <v>196</v>
      </c>
      <c r="E1081" s="9" t="s">
        <v>3995</v>
      </c>
      <c r="F1081" s="9" t="s">
        <v>3996</v>
      </c>
      <c r="G1081" s="5" t="s">
        <v>3997</v>
      </c>
      <c r="H1081" s="5" t="s">
        <v>252</v>
      </c>
      <c r="I1081" s="9">
        <v>2023.1</v>
      </c>
      <c r="J1081" s="11"/>
    </row>
    <row r="1082" ht="20" customHeight="1" spans="1:10">
      <c r="A1082" s="9" t="s">
        <v>3998</v>
      </c>
      <c r="B1082" s="5">
        <v>2</v>
      </c>
      <c r="C1082" s="10">
        <v>98</v>
      </c>
      <c r="D1082" s="6">
        <f t="shared" si="19"/>
        <v>196</v>
      </c>
      <c r="E1082" s="9" t="s">
        <v>3999</v>
      </c>
      <c r="F1082" s="9" t="s">
        <v>4000</v>
      </c>
      <c r="G1082" s="5" t="s">
        <v>4001</v>
      </c>
      <c r="H1082" s="5" t="s">
        <v>90</v>
      </c>
      <c r="I1082" s="9">
        <v>2024.1</v>
      </c>
      <c r="J1082" s="11"/>
    </row>
    <row r="1083" ht="20" customHeight="1" spans="1:10">
      <c r="A1083" s="9" t="s">
        <v>4002</v>
      </c>
      <c r="B1083" s="5">
        <v>2</v>
      </c>
      <c r="C1083" s="10">
        <v>98</v>
      </c>
      <c r="D1083" s="6">
        <f t="shared" si="19"/>
        <v>196</v>
      </c>
      <c r="E1083" s="9" t="s">
        <v>4003</v>
      </c>
      <c r="F1083" s="9" t="s">
        <v>4004</v>
      </c>
      <c r="G1083" s="9" t="s">
        <v>4005</v>
      </c>
      <c r="H1083" s="5" t="s">
        <v>90</v>
      </c>
      <c r="I1083" s="9">
        <v>2024.03</v>
      </c>
      <c r="J1083" s="11"/>
    </row>
    <row r="1084" ht="20" customHeight="1" spans="1:10">
      <c r="A1084" s="9" t="s">
        <v>4006</v>
      </c>
      <c r="B1084" s="5">
        <v>2</v>
      </c>
      <c r="C1084" s="10">
        <v>98</v>
      </c>
      <c r="D1084" s="6">
        <f t="shared" si="19"/>
        <v>196</v>
      </c>
      <c r="E1084" s="5" t="s">
        <v>4007</v>
      </c>
      <c r="F1084" s="9" t="s">
        <v>4008</v>
      </c>
      <c r="G1084" s="5" t="s">
        <v>4009</v>
      </c>
      <c r="H1084" s="5" t="s">
        <v>90</v>
      </c>
      <c r="I1084" s="9">
        <v>2022.1</v>
      </c>
      <c r="J1084" s="11"/>
    </row>
    <row r="1085" ht="20" customHeight="1" spans="1:10">
      <c r="A1085" s="9" t="s">
        <v>4010</v>
      </c>
      <c r="B1085" s="5">
        <v>2</v>
      </c>
      <c r="C1085" s="10">
        <v>98</v>
      </c>
      <c r="D1085" s="6">
        <f t="shared" si="19"/>
        <v>196</v>
      </c>
      <c r="E1085" s="5" t="s">
        <v>4011</v>
      </c>
      <c r="F1085" s="9" t="s">
        <v>4012</v>
      </c>
      <c r="G1085" s="5" t="s">
        <v>3220</v>
      </c>
      <c r="H1085" s="5" t="s">
        <v>3221</v>
      </c>
      <c r="I1085" s="9">
        <v>2024.01</v>
      </c>
      <c r="J1085" s="11"/>
    </row>
    <row r="1086" ht="20" customHeight="1" spans="1:10">
      <c r="A1086" s="9" t="s">
        <v>4013</v>
      </c>
      <c r="B1086" s="5">
        <v>2</v>
      </c>
      <c r="C1086" s="10">
        <v>98</v>
      </c>
      <c r="D1086" s="6">
        <f t="shared" si="19"/>
        <v>196</v>
      </c>
      <c r="E1086" s="9" t="s">
        <v>4014</v>
      </c>
      <c r="F1086" s="9" t="s">
        <v>4015</v>
      </c>
      <c r="G1086" s="5" t="s">
        <v>3220</v>
      </c>
      <c r="H1086" s="5" t="s">
        <v>3221</v>
      </c>
      <c r="I1086" s="9">
        <v>2024.01</v>
      </c>
      <c r="J1086" s="11"/>
    </row>
    <row r="1087" ht="20" customHeight="1" spans="1:10">
      <c r="A1087" s="9" t="s">
        <v>4016</v>
      </c>
      <c r="B1087" s="5">
        <v>2</v>
      </c>
      <c r="C1087" s="10">
        <v>98</v>
      </c>
      <c r="D1087" s="6">
        <f t="shared" si="19"/>
        <v>196</v>
      </c>
      <c r="E1087" s="9" t="s">
        <v>4017</v>
      </c>
      <c r="F1087" s="9" t="s">
        <v>4018</v>
      </c>
      <c r="G1087" s="5" t="s">
        <v>3220</v>
      </c>
      <c r="H1087" s="5" t="s">
        <v>3221</v>
      </c>
      <c r="I1087" s="9">
        <v>2024.01</v>
      </c>
      <c r="J1087" s="11"/>
    </row>
    <row r="1088" ht="20" customHeight="1" spans="1:10">
      <c r="A1088" s="9" t="s">
        <v>4019</v>
      </c>
      <c r="B1088" s="5">
        <v>2</v>
      </c>
      <c r="C1088" s="10">
        <v>98</v>
      </c>
      <c r="D1088" s="6">
        <f t="shared" si="19"/>
        <v>196</v>
      </c>
      <c r="E1088" s="5" t="s">
        <v>4020</v>
      </c>
      <c r="F1088" s="9" t="s">
        <v>4021</v>
      </c>
      <c r="G1088" s="5" t="s">
        <v>4022</v>
      </c>
      <c r="H1088" s="5" t="s">
        <v>1546</v>
      </c>
      <c r="I1088" s="9">
        <v>2024.06</v>
      </c>
      <c r="J1088" s="11"/>
    </row>
    <row r="1089" ht="20" customHeight="1" spans="1:10">
      <c r="A1089" s="9" t="s">
        <v>4023</v>
      </c>
      <c r="B1089" s="5">
        <v>2</v>
      </c>
      <c r="C1089" s="10">
        <v>98</v>
      </c>
      <c r="D1089" s="6">
        <f t="shared" si="19"/>
        <v>196</v>
      </c>
      <c r="E1089" s="5" t="s">
        <v>4024</v>
      </c>
      <c r="F1089" s="9" t="s">
        <v>4025</v>
      </c>
      <c r="G1089" s="5" t="s">
        <v>4026</v>
      </c>
      <c r="H1089" s="5" t="s">
        <v>4027</v>
      </c>
      <c r="I1089" s="9">
        <v>2023.12</v>
      </c>
      <c r="J1089" s="11"/>
    </row>
    <row r="1090" ht="20" customHeight="1" spans="1:10">
      <c r="A1090" s="9" t="s">
        <v>4028</v>
      </c>
      <c r="B1090" s="5">
        <v>2</v>
      </c>
      <c r="C1090" s="10">
        <v>98</v>
      </c>
      <c r="D1090" s="6">
        <f t="shared" si="19"/>
        <v>196</v>
      </c>
      <c r="E1090" s="9" t="s">
        <v>2304</v>
      </c>
      <c r="F1090" s="9" t="s">
        <v>4029</v>
      </c>
      <c r="G1090" s="9" t="s">
        <v>4030</v>
      </c>
      <c r="H1090" s="5" t="s">
        <v>2121</v>
      </c>
      <c r="I1090" s="9">
        <v>2023.12</v>
      </c>
      <c r="J1090" s="11"/>
    </row>
    <row r="1091" ht="20" customHeight="1" spans="1:10">
      <c r="A1091" s="9" t="s">
        <v>4031</v>
      </c>
      <c r="B1091" s="5">
        <v>2</v>
      </c>
      <c r="C1091" s="10">
        <v>98</v>
      </c>
      <c r="D1091" s="6">
        <f t="shared" si="19"/>
        <v>196</v>
      </c>
      <c r="E1091" s="5" t="s">
        <v>4032</v>
      </c>
      <c r="F1091" s="9" t="s">
        <v>4033</v>
      </c>
      <c r="G1091" s="5" t="s">
        <v>4034</v>
      </c>
      <c r="H1091" s="5" t="s">
        <v>4035</v>
      </c>
      <c r="I1091" s="9">
        <v>2023.4</v>
      </c>
      <c r="J1091" s="11"/>
    </row>
    <row r="1092" ht="20" customHeight="1" spans="1:10">
      <c r="A1092" s="9" t="s">
        <v>4036</v>
      </c>
      <c r="B1092" s="5">
        <v>2</v>
      </c>
      <c r="C1092" s="10">
        <v>98</v>
      </c>
      <c r="D1092" s="6">
        <f t="shared" si="19"/>
        <v>196</v>
      </c>
      <c r="E1092" s="9" t="s">
        <v>2670</v>
      </c>
      <c r="F1092" s="9" t="s">
        <v>4037</v>
      </c>
      <c r="G1092" s="9" t="s">
        <v>4038</v>
      </c>
      <c r="H1092" s="5" t="s">
        <v>3950</v>
      </c>
      <c r="I1092" s="9">
        <v>2023.12</v>
      </c>
      <c r="J1092" s="11"/>
    </row>
    <row r="1093" ht="20" customHeight="1" spans="1:10">
      <c r="A1093" s="9" t="s">
        <v>4039</v>
      </c>
      <c r="B1093" s="5">
        <v>2</v>
      </c>
      <c r="C1093" s="10">
        <v>98</v>
      </c>
      <c r="D1093" s="6">
        <f t="shared" si="19"/>
        <v>196</v>
      </c>
      <c r="E1093" s="5" t="s">
        <v>4040</v>
      </c>
      <c r="F1093" s="9" t="s">
        <v>4041</v>
      </c>
      <c r="G1093" s="5" t="s">
        <v>4042</v>
      </c>
      <c r="H1093" s="5" t="s">
        <v>125</v>
      </c>
      <c r="I1093" s="9">
        <v>2023.03</v>
      </c>
      <c r="J1093" s="11"/>
    </row>
    <row r="1094" ht="20" customHeight="1" spans="1:10">
      <c r="A1094" s="9" t="s">
        <v>4043</v>
      </c>
      <c r="B1094" s="5">
        <v>2</v>
      </c>
      <c r="C1094" s="10">
        <v>98</v>
      </c>
      <c r="D1094" s="6">
        <f t="shared" si="19"/>
        <v>196</v>
      </c>
      <c r="E1094" s="5" t="s">
        <v>4044</v>
      </c>
      <c r="F1094" s="9" t="s">
        <v>4045</v>
      </c>
      <c r="G1094" s="5" t="s">
        <v>4046</v>
      </c>
      <c r="H1094" s="5" t="s">
        <v>4047</v>
      </c>
      <c r="I1094" s="9">
        <v>2024.06</v>
      </c>
      <c r="J1094" s="11"/>
    </row>
    <row r="1095" ht="20" customHeight="1" spans="1:10">
      <c r="A1095" s="9" t="s">
        <v>4048</v>
      </c>
      <c r="B1095" s="5">
        <v>2</v>
      </c>
      <c r="C1095" s="10">
        <v>98</v>
      </c>
      <c r="D1095" s="6">
        <f t="shared" si="19"/>
        <v>196</v>
      </c>
      <c r="E1095" s="9" t="s">
        <v>4049</v>
      </c>
      <c r="F1095" s="9" t="s">
        <v>4050</v>
      </c>
      <c r="G1095" s="9" t="s">
        <v>4051</v>
      </c>
      <c r="H1095" s="9" t="s">
        <v>2311</v>
      </c>
      <c r="I1095" s="9">
        <v>2023.12</v>
      </c>
      <c r="J1095" s="11"/>
    </row>
    <row r="1096" ht="20" customHeight="1" spans="1:10">
      <c r="A1096" s="9" t="s">
        <v>4052</v>
      </c>
      <c r="B1096" s="5">
        <v>2</v>
      </c>
      <c r="C1096" s="10">
        <v>98</v>
      </c>
      <c r="D1096" s="6">
        <f t="shared" si="19"/>
        <v>196</v>
      </c>
      <c r="E1096" s="9" t="s">
        <v>4049</v>
      </c>
      <c r="F1096" s="9" t="s">
        <v>4053</v>
      </c>
      <c r="G1096" s="5" t="s">
        <v>4054</v>
      </c>
      <c r="H1096" s="5" t="s">
        <v>4055</v>
      </c>
      <c r="I1096" s="9">
        <v>2024.01</v>
      </c>
      <c r="J1096" s="11"/>
    </row>
    <row r="1097" ht="20" customHeight="1" spans="1:10">
      <c r="A1097" s="9" t="s">
        <v>4056</v>
      </c>
      <c r="B1097" s="5">
        <v>2</v>
      </c>
      <c r="C1097" s="10">
        <v>98</v>
      </c>
      <c r="D1097" s="6">
        <f t="shared" si="19"/>
        <v>196</v>
      </c>
      <c r="E1097" s="5" t="s">
        <v>581</v>
      </c>
      <c r="F1097" s="9" t="s">
        <v>4057</v>
      </c>
      <c r="G1097" s="5" t="s">
        <v>4058</v>
      </c>
      <c r="H1097" s="5" t="s">
        <v>2697</v>
      </c>
      <c r="I1097" s="9">
        <v>2024.03</v>
      </c>
      <c r="J1097" s="11"/>
    </row>
    <row r="1098" ht="20" customHeight="1" spans="1:10">
      <c r="A1098" s="9" t="s">
        <v>4059</v>
      </c>
      <c r="B1098" s="5">
        <v>2</v>
      </c>
      <c r="C1098" s="10">
        <v>98</v>
      </c>
      <c r="D1098" s="6">
        <f t="shared" si="19"/>
        <v>196</v>
      </c>
      <c r="E1098" s="9" t="s">
        <v>4060</v>
      </c>
      <c r="F1098" s="9" t="s">
        <v>4061</v>
      </c>
      <c r="G1098" s="9" t="s">
        <v>4062</v>
      </c>
      <c r="H1098" s="5" t="s">
        <v>1458</v>
      </c>
      <c r="I1098" s="9">
        <v>2024.01</v>
      </c>
      <c r="J1098" s="11"/>
    </row>
    <row r="1099" ht="20" customHeight="1" spans="1:10">
      <c r="A1099" s="9" t="s">
        <v>4063</v>
      </c>
      <c r="B1099" s="5">
        <v>2</v>
      </c>
      <c r="C1099" s="10">
        <v>98</v>
      </c>
      <c r="D1099" s="6">
        <f t="shared" si="19"/>
        <v>196</v>
      </c>
      <c r="E1099" s="9" t="s">
        <v>4064</v>
      </c>
      <c r="F1099" s="9" t="s">
        <v>4065</v>
      </c>
      <c r="G1099" s="5" t="s">
        <v>4066</v>
      </c>
      <c r="H1099" s="5" t="s">
        <v>4067</v>
      </c>
      <c r="I1099" s="9">
        <v>2024.2</v>
      </c>
      <c r="J1099" s="11"/>
    </row>
    <row r="1100" ht="20" customHeight="1" spans="1:10">
      <c r="A1100" s="9" t="s">
        <v>4068</v>
      </c>
      <c r="B1100" s="5">
        <v>2</v>
      </c>
      <c r="C1100" s="10">
        <v>98</v>
      </c>
      <c r="D1100" s="6">
        <f t="shared" si="19"/>
        <v>196</v>
      </c>
      <c r="E1100" s="9" t="s">
        <v>4069</v>
      </c>
      <c r="F1100" s="9" t="s">
        <v>4070</v>
      </c>
      <c r="G1100" s="5" t="s">
        <v>4071</v>
      </c>
      <c r="H1100" s="5" t="s">
        <v>1854</v>
      </c>
      <c r="I1100" s="9">
        <v>2024.1</v>
      </c>
      <c r="J1100" s="11"/>
    </row>
    <row r="1101" ht="20" customHeight="1" spans="1:10">
      <c r="A1101" s="9" t="s">
        <v>4072</v>
      </c>
      <c r="B1101" s="5">
        <v>2</v>
      </c>
      <c r="C1101" s="10">
        <v>98</v>
      </c>
      <c r="D1101" s="6">
        <f t="shared" si="19"/>
        <v>196</v>
      </c>
      <c r="E1101" s="5" t="s">
        <v>4073</v>
      </c>
      <c r="F1101" s="9" t="s">
        <v>4074</v>
      </c>
      <c r="G1101" s="5" t="s">
        <v>4075</v>
      </c>
      <c r="H1101" s="5" t="s">
        <v>252</v>
      </c>
      <c r="I1101" s="9">
        <v>2023.01</v>
      </c>
      <c r="J1101" s="11"/>
    </row>
    <row r="1102" ht="20" customHeight="1" spans="1:10">
      <c r="A1102" s="9" t="s">
        <v>4076</v>
      </c>
      <c r="B1102" s="5">
        <v>2</v>
      </c>
      <c r="C1102" s="10">
        <v>98</v>
      </c>
      <c r="D1102" s="6">
        <f t="shared" si="19"/>
        <v>196</v>
      </c>
      <c r="E1102" s="9" t="s">
        <v>2690</v>
      </c>
      <c r="F1102" s="9" t="s">
        <v>4077</v>
      </c>
      <c r="G1102" s="16" t="s">
        <v>4078</v>
      </c>
      <c r="H1102" s="9" t="s">
        <v>1458</v>
      </c>
      <c r="I1102" s="12">
        <v>45292</v>
      </c>
      <c r="J1102" s="11"/>
    </row>
    <row r="1103" ht="20" customHeight="1" spans="1:10">
      <c r="A1103" s="9" t="s">
        <v>4079</v>
      </c>
      <c r="B1103" s="5">
        <v>2</v>
      </c>
      <c r="C1103" s="10">
        <v>98</v>
      </c>
      <c r="D1103" s="6">
        <f t="shared" si="19"/>
        <v>196</v>
      </c>
      <c r="E1103" s="9" t="s">
        <v>4080</v>
      </c>
      <c r="F1103" s="9" t="s">
        <v>4081</v>
      </c>
      <c r="G1103" s="16" t="s">
        <v>4082</v>
      </c>
      <c r="H1103" s="9" t="s">
        <v>2952</v>
      </c>
      <c r="I1103" s="12">
        <v>45292</v>
      </c>
      <c r="J1103" s="11"/>
    </row>
    <row r="1104" ht="20" customHeight="1" spans="1:10">
      <c r="A1104" s="9" t="s">
        <v>4083</v>
      </c>
      <c r="B1104" s="5">
        <v>2</v>
      </c>
      <c r="C1104" s="10">
        <v>98</v>
      </c>
      <c r="D1104" s="6">
        <f t="shared" si="19"/>
        <v>196</v>
      </c>
      <c r="E1104" s="9" t="s">
        <v>4084</v>
      </c>
      <c r="F1104" s="9" t="s">
        <v>4085</v>
      </c>
      <c r="G1104" s="16" t="s">
        <v>4086</v>
      </c>
      <c r="H1104" s="9" t="s">
        <v>1854</v>
      </c>
      <c r="I1104" s="9">
        <v>2023.3</v>
      </c>
      <c r="J1104" s="11"/>
    </row>
    <row r="1105" ht="20" customHeight="1" spans="1:10">
      <c r="A1105" s="9" t="s">
        <v>4087</v>
      </c>
      <c r="B1105" s="5">
        <v>2</v>
      </c>
      <c r="C1105" s="10">
        <v>98</v>
      </c>
      <c r="D1105" s="6">
        <f t="shared" si="19"/>
        <v>196</v>
      </c>
      <c r="E1105" s="9" t="s">
        <v>4088</v>
      </c>
      <c r="F1105" s="9" t="s">
        <v>4089</v>
      </c>
      <c r="G1105" s="16" t="s">
        <v>4090</v>
      </c>
      <c r="H1105" s="9" t="s">
        <v>252</v>
      </c>
      <c r="I1105" s="12">
        <v>45292</v>
      </c>
      <c r="J1105" s="11"/>
    </row>
    <row r="1106" ht="20" customHeight="1" spans="1:10">
      <c r="A1106" s="9" t="s">
        <v>4091</v>
      </c>
      <c r="B1106" s="5">
        <v>2</v>
      </c>
      <c r="C1106" s="10">
        <v>98</v>
      </c>
      <c r="D1106" s="6">
        <f t="shared" si="19"/>
        <v>196</v>
      </c>
      <c r="E1106" s="9" t="s">
        <v>4092</v>
      </c>
      <c r="F1106" s="9" t="s">
        <v>4093</v>
      </c>
      <c r="G1106" s="9" t="s">
        <v>4094</v>
      </c>
      <c r="H1106" s="5" t="s">
        <v>4095</v>
      </c>
      <c r="I1106" s="9">
        <v>2023.5</v>
      </c>
      <c r="J1106" s="11"/>
    </row>
    <row r="1107" ht="20" customHeight="1" spans="1:10">
      <c r="A1107" s="9" t="s">
        <v>4096</v>
      </c>
      <c r="B1107" s="5">
        <v>2</v>
      </c>
      <c r="C1107" s="10">
        <v>98</v>
      </c>
      <c r="D1107" s="6">
        <f t="shared" si="19"/>
        <v>196</v>
      </c>
      <c r="E1107" s="16" t="s">
        <v>4097</v>
      </c>
      <c r="F1107" s="9" t="s">
        <v>4098</v>
      </c>
      <c r="G1107" s="16" t="s">
        <v>4099</v>
      </c>
      <c r="H1107" s="9" t="s">
        <v>2302</v>
      </c>
      <c r="I1107" s="9">
        <v>2023.06</v>
      </c>
      <c r="J1107" s="11"/>
    </row>
    <row r="1108" ht="20" customHeight="1" spans="1:10">
      <c r="A1108" s="9" t="s">
        <v>4100</v>
      </c>
      <c r="B1108" s="5">
        <v>2</v>
      </c>
      <c r="C1108" s="10">
        <v>98</v>
      </c>
      <c r="D1108" s="6">
        <f t="shared" si="19"/>
        <v>196</v>
      </c>
      <c r="E1108" s="5" t="s">
        <v>4101</v>
      </c>
      <c r="F1108" s="9" t="s">
        <v>4102</v>
      </c>
      <c r="G1108" s="5" t="s">
        <v>4103</v>
      </c>
      <c r="H1108" s="5" t="s">
        <v>4104</v>
      </c>
      <c r="I1108" s="12">
        <v>45261</v>
      </c>
      <c r="J1108" s="11"/>
    </row>
    <row r="1109" ht="20" customHeight="1" spans="1:10">
      <c r="A1109" s="9" t="s">
        <v>4105</v>
      </c>
      <c r="B1109" s="5">
        <v>2</v>
      </c>
      <c r="C1109" s="10">
        <v>98</v>
      </c>
      <c r="D1109" s="6">
        <f t="shared" si="19"/>
        <v>196</v>
      </c>
      <c r="E1109" s="5" t="s">
        <v>4106</v>
      </c>
      <c r="F1109" s="9" t="s">
        <v>4107</v>
      </c>
      <c r="G1109" s="5" t="s">
        <v>4108</v>
      </c>
      <c r="H1109" s="5" t="s">
        <v>1546</v>
      </c>
      <c r="I1109" s="12">
        <v>45475</v>
      </c>
      <c r="J1109" s="11"/>
    </row>
    <row r="1110" ht="20" customHeight="1" spans="1:10">
      <c r="A1110" s="9" t="s">
        <v>4109</v>
      </c>
      <c r="B1110" s="5">
        <v>2</v>
      </c>
      <c r="C1110" s="10">
        <v>98</v>
      </c>
      <c r="D1110" s="6">
        <f t="shared" si="19"/>
        <v>196</v>
      </c>
      <c r="E1110" s="5" t="s">
        <v>4110</v>
      </c>
      <c r="F1110" s="9" t="s">
        <v>4111</v>
      </c>
      <c r="G1110" s="5" t="s">
        <v>4112</v>
      </c>
      <c r="H1110" s="5" t="s">
        <v>252</v>
      </c>
      <c r="I1110" s="9">
        <v>2023.1</v>
      </c>
      <c r="J1110" s="11"/>
    </row>
    <row r="1111" ht="20" customHeight="1" spans="1:10">
      <c r="A1111" s="9" t="s">
        <v>4113</v>
      </c>
      <c r="B1111" s="5">
        <v>2</v>
      </c>
      <c r="C1111" s="10">
        <v>98</v>
      </c>
      <c r="D1111" s="6">
        <f t="shared" si="19"/>
        <v>196</v>
      </c>
      <c r="E1111" s="9" t="s">
        <v>4114</v>
      </c>
      <c r="F1111" s="9" t="s">
        <v>4115</v>
      </c>
      <c r="G1111" s="5" t="s">
        <v>4116</v>
      </c>
      <c r="H1111" s="5" t="s">
        <v>76</v>
      </c>
      <c r="I1111" s="9">
        <v>2023.03</v>
      </c>
      <c r="J1111" s="11"/>
    </row>
    <row r="1112" ht="20" customHeight="1" spans="1:10">
      <c r="A1112" s="9" t="s">
        <v>4117</v>
      </c>
      <c r="B1112" s="5">
        <v>2</v>
      </c>
      <c r="C1112" s="10">
        <v>98</v>
      </c>
      <c r="D1112" s="6">
        <f t="shared" si="19"/>
        <v>196</v>
      </c>
      <c r="E1112" s="9" t="s">
        <v>4118</v>
      </c>
      <c r="F1112" s="9" t="s">
        <v>4119</v>
      </c>
      <c r="G1112" s="5" t="s">
        <v>4120</v>
      </c>
      <c r="H1112" s="5" t="s">
        <v>2952</v>
      </c>
      <c r="I1112" s="9">
        <v>2023.09</v>
      </c>
      <c r="J1112" s="11"/>
    </row>
    <row r="1113" ht="20" customHeight="1" spans="1:10">
      <c r="A1113" s="9" t="s">
        <v>4121</v>
      </c>
      <c r="B1113" s="5">
        <v>2</v>
      </c>
      <c r="C1113" s="10">
        <v>98</v>
      </c>
      <c r="D1113" s="6">
        <f t="shared" si="19"/>
        <v>196</v>
      </c>
      <c r="E1113" s="9" t="s">
        <v>4122</v>
      </c>
      <c r="F1113" s="9" t="s">
        <v>4123</v>
      </c>
      <c r="G1113" s="9" t="s">
        <v>4124</v>
      </c>
      <c r="H1113" s="5" t="s">
        <v>2952</v>
      </c>
      <c r="I1113" s="9">
        <v>2023.9</v>
      </c>
      <c r="J1113" s="11"/>
    </row>
    <row r="1114" ht="20" customHeight="1" spans="1:10">
      <c r="A1114" s="9" t="s">
        <v>4125</v>
      </c>
      <c r="B1114" s="5">
        <v>2</v>
      </c>
      <c r="C1114" s="10">
        <v>98</v>
      </c>
      <c r="D1114" s="6">
        <f t="shared" si="19"/>
        <v>196</v>
      </c>
      <c r="E1114" s="9" t="s">
        <v>4126</v>
      </c>
      <c r="F1114" s="9" t="s">
        <v>4127</v>
      </c>
      <c r="G1114" s="5" t="s">
        <v>4128</v>
      </c>
      <c r="H1114" s="5" t="s">
        <v>2121</v>
      </c>
      <c r="I1114" s="9">
        <v>2023.12</v>
      </c>
      <c r="J1114" s="11"/>
    </row>
    <row r="1115" ht="20" customHeight="1" spans="1:10">
      <c r="A1115" s="9" t="s">
        <v>4129</v>
      </c>
      <c r="B1115" s="5">
        <v>2</v>
      </c>
      <c r="C1115" s="10">
        <v>98</v>
      </c>
      <c r="D1115" s="6">
        <f t="shared" si="19"/>
        <v>196</v>
      </c>
      <c r="E1115" s="5" t="s">
        <v>3254</v>
      </c>
      <c r="F1115" s="9" t="s">
        <v>4130</v>
      </c>
      <c r="G1115" s="5" t="s">
        <v>4131</v>
      </c>
      <c r="H1115" s="5" t="s">
        <v>2952</v>
      </c>
      <c r="I1115" s="9">
        <v>2024.03</v>
      </c>
      <c r="J1115" s="11"/>
    </row>
    <row r="1116" ht="20" customHeight="1" spans="1:10">
      <c r="A1116" s="9" t="s">
        <v>4132</v>
      </c>
      <c r="B1116" s="5">
        <v>2</v>
      </c>
      <c r="C1116" s="10">
        <v>98</v>
      </c>
      <c r="D1116" s="6">
        <f t="shared" si="19"/>
        <v>196</v>
      </c>
      <c r="E1116" s="5" t="s">
        <v>3469</v>
      </c>
      <c r="F1116" s="9" t="s">
        <v>4133</v>
      </c>
      <c r="G1116" s="5" t="s">
        <v>4134</v>
      </c>
      <c r="H1116" s="5" t="s">
        <v>3298</v>
      </c>
      <c r="I1116" s="12">
        <v>45292</v>
      </c>
      <c r="J1116" s="11"/>
    </row>
    <row r="1117" ht="20" customHeight="1" spans="1:10">
      <c r="A1117" s="9" t="s">
        <v>4135</v>
      </c>
      <c r="B1117" s="9">
        <v>2</v>
      </c>
      <c r="C1117" s="10">
        <f>VLOOKUP(A1117,[1]畅销书目推荐!$B:$D,3,0)</f>
        <v>98</v>
      </c>
      <c r="D1117" s="6">
        <f t="shared" si="19"/>
        <v>196</v>
      </c>
      <c r="E1117" s="5" t="s">
        <v>13</v>
      </c>
      <c r="F1117" s="35" t="s">
        <v>4136</v>
      </c>
      <c r="G1117" s="5" t="s">
        <v>4137</v>
      </c>
      <c r="H1117" s="9" t="s">
        <v>4138</v>
      </c>
      <c r="I1117" s="20">
        <v>44835</v>
      </c>
      <c r="J1117" s="11"/>
    </row>
    <row r="1118" ht="20" customHeight="1" spans="1:10">
      <c r="A1118" s="9" t="s">
        <v>4139</v>
      </c>
      <c r="B1118" s="9">
        <v>2</v>
      </c>
      <c r="C1118" s="10">
        <f>VLOOKUP(A1118,[1]畅销书目推荐!$B:$D,3,0)</f>
        <v>98</v>
      </c>
      <c r="D1118" s="6">
        <f t="shared" si="19"/>
        <v>196</v>
      </c>
      <c r="E1118" s="5" t="s">
        <v>13</v>
      </c>
      <c r="F1118" s="35" t="s">
        <v>4140</v>
      </c>
      <c r="G1118" s="9" t="s">
        <v>4141</v>
      </c>
      <c r="H1118" s="9" t="s">
        <v>1854</v>
      </c>
      <c r="I1118" s="20">
        <v>44440</v>
      </c>
      <c r="J1118" s="11"/>
    </row>
    <row r="1119" ht="20" customHeight="1" spans="1:10">
      <c r="A1119" s="18" t="s">
        <v>4142</v>
      </c>
      <c r="B1119" s="14">
        <v>2</v>
      </c>
      <c r="C1119" s="10">
        <f>VLOOKUP(A1119,[1]畅销书目推荐!$B:$D,3,0)</f>
        <v>98</v>
      </c>
      <c r="D1119" s="6">
        <f t="shared" si="19"/>
        <v>196</v>
      </c>
      <c r="E1119" s="5" t="s">
        <v>13</v>
      </c>
      <c r="F1119" s="24">
        <v>9787101162936</v>
      </c>
      <c r="G1119" s="18" t="s">
        <v>4143</v>
      </c>
      <c r="H1119" s="18" t="s">
        <v>4144</v>
      </c>
      <c r="I1119" s="20" t="s">
        <v>13</v>
      </c>
      <c r="J1119" s="21" t="s">
        <v>955</v>
      </c>
    </row>
    <row r="1120" ht="20" customHeight="1" spans="1:10">
      <c r="A1120" s="18" t="s">
        <v>4145</v>
      </c>
      <c r="B1120" s="14">
        <v>2</v>
      </c>
      <c r="C1120" s="10">
        <f>VLOOKUP(A1120,[1]畅销书目推荐!$B:$D,3,0)</f>
        <v>98</v>
      </c>
      <c r="D1120" s="6">
        <f t="shared" si="19"/>
        <v>196</v>
      </c>
      <c r="E1120" s="5" t="s">
        <v>13</v>
      </c>
      <c r="F1120" s="19" t="s">
        <v>4146</v>
      </c>
      <c r="G1120" s="18" t="s">
        <v>4147</v>
      </c>
      <c r="H1120" s="18" t="s">
        <v>4148</v>
      </c>
      <c r="I1120" s="20" t="s">
        <v>13</v>
      </c>
      <c r="J1120" s="21" t="s">
        <v>955</v>
      </c>
    </row>
    <row r="1121" ht="20" customHeight="1" spans="1:10">
      <c r="A1121" s="18" t="s">
        <v>4149</v>
      </c>
      <c r="B1121" s="5">
        <v>2</v>
      </c>
      <c r="C1121" s="10">
        <f>VLOOKUP(A1121,[1]畅销书目推荐!$B:$D,3,0)</f>
        <v>98</v>
      </c>
      <c r="D1121" s="6">
        <f t="shared" si="19"/>
        <v>196</v>
      </c>
      <c r="E1121" s="5" t="s">
        <v>13</v>
      </c>
      <c r="F1121" s="19">
        <v>9787522321837</v>
      </c>
      <c r="G1121" s="18" t="s">
        <v>4150</v>
      </c>
      <c r="H1121" s="18" t="s">
        <v>913</v>
      </c>
      <c r="I1121" s="20" t="s">
        <v>13</v>
      </c>
      <c r="J1121" s="11"/>
    </row>
    <row r="1122" ht="20" customHeight="1" spans="1:10">
      <c r="A1122" s="5" t="s">
        <v>4036</v>
      </c>
      <c r="B1122" s="5">
        <v>2</v>
      </c>
      <c r="C1122" s="10">
        <f>VLOOKUP(A1122,[1]畅销书目推荐!$B:$D,3,0)</f>
        <v>98</v>
      </c>
      <c r="D1122" s="6">
        <f t="shared" si="19"/>
        <v>196</v>
      </c>
      <c r="E1122" s="5" t="s">
        <v>13</v>
      </c>
      <c r="F1122" s="13" t="s">
        <v>4037</v>
      </c>
      <c r="G1122" s="5" t="s">
        <v>4151</v>
      </c>
      <c r="H1122" s="5" t="s">
        <v>3950</v>
      </c>
      <c r="I1122" s="25">
        <v>45261</v>
      </c>
      <c r="J1122" s="11"/>
    </row>
    <row r="1123" ht="20" customHeight="1" spans="1:10">
      <c r="A1123" s="5" t="s">
        <v>4152</v>
      </c>
      <c r="B1123" s="5">
        <v>2</v>
      </c>
      <c r="C1123" s="6">
        <v>96</v>
      </c>
      <c r="D1123" s="6">
        <f t="shared" si="19"/>
        <v>192</v>
      </c>
      <c r="E1123" s="5" t="s">
        <v>4153</v>
      </c>
      <c r="F1123" s="5" t="s">
        <v>4154</v>
      </c>
      <c r="G1123" s="5" t="s">
        <v>4155</v>
      </c>
      <c r="H1123" s="5" t="s">
        <v>130</v>
      </c>
      <c r="I1123" s="5">
        <v>2024.04</v>
      </c>
      <c r="J1123" s="11"/>
    </row>
    <row r="1124" ht="20" customHeight="1" spans="1:10">
      <c r="A1124" s="5" t="s">
        <v>4156</v>
      </c>
      <c r="B1124" s="5">
        <v>2</v>
      </c>
      <c r="C1124" s="6">
        <v>96</v>
      </c>
      <c r="D1124" s="6">
        <f t="shared" si="19"/>
        <v>192</v>
      </c>
      <c r="E1124" s="5" t="s">
        <v>4157</v>
      </c>
      <c r="F1124" s="5" t="s">
        <v>4158</v>
      </c>
      <c r="G1124" s="5" t="s">
        <v>4159</v>
      </c>
      <c r="H1124" s="5" t="s">
        <v>14</v>
      </c>
      <c r="I1124" s="5">
        <v>2023.11</v>
      </c>
      <c r="J1124" s="11"/>
    </row>
    <row r="1125" ht="20" customHeight="1" spans="1:10">
      <c r="A1125" s="5" t="s">
        <v>4160</v>
      </c>
      <c r="B1125" s="5">
        <v>2</v>
      </c>
      <c r="C1125" s="6">
        <v>96</v>
      </c>
      <c r="D1125" s="6">
        <f t="shared" si="19"/>
        <v>192</v>
      </c>
      <c r="E1125" s="5" t="s">
        <v>4161</v>
      </c>
      <c r="F1125" s="5" t="s">
        <v>4162</v>
      </c>
      <c r="G1125" s="5" t="s">
        <v>4163</v>
      </c>
      <c r="H1125" s="5" t="s">
        <v>2154</v>
      </c>
      <c r="I1125" s="5">
        <v>2023.4</v>
      </c>
      <c r="J1125" s="11"/>
    </row>
    <row r="1126" ht="20" customHeight="1" spans="1:10">
      <c r="A1126" s="5" t="s">
        <v>1774</v>
      </c>
      <c r="B1126" s="5">
        <v>2</v>
      </c>
      <c r="C1126" s="6">
        <v>96</v>
      </c>
      <c r="D1126" s="6">
        <f t="shared" si="19"/>
        <v>192</v>
      </c>
      <c r="E1126" s="5" t="s">
        <v>1775</v>
      </c>
      <c r="F1126" s="5" t="s">
        <v>4164</v>
      </c>
      <c r="G1126" s="5" t="s">
        <v>1777</v>
      </c>
      <c r="H1126" s="5" t="s">
        <v>14</v>
      </c>
      <c r="I1126" s="5">
        <v>2022.05</v>
      </c>
      <c r="J1126" s="11"/>
    </row>
    <row r="1127" ht="20" customHeight="1" spans="1:10">
      <c r="A1127" s="5" t="s">
        <v>4165</v>
      </c>
      <c r="B1127" s="5">
        <v>2</v>
      </c>
      <c r="C1127" s="6">
        <v>96</v>
      </c>
      <c r="D1127" s="6">
        <f t="shared" ref="D1127:D1190" si="20">B1127*C1127</f>
        <v>192</v>
      </c>
      <c r="E1127" s="5" t="s">
        <v>4166</v>
      </c>
      <c r="F1127" s="5" t="s">
        <v>4167</v>
      </c>
      <c r="G1127" s="5" t="s">
        <v>4168</v>
      </c>
      <c r="H1127" s="5" t="s">
        <v>1679</v>
      </c>
      <c r="I1127" s="5">
        <v>2023.08</v>
      </c>
      <c r="J1127" s="11"/>
    </row>
    <row r="1128" ht="20" customHeight="1" spans="1:10">
      <c r="A1128" s="5" t="s">
        <v>4169</v>
      </c>
      <c r="B1128" s="5">
        <v>2</v>
      </c>
      <c r="C1128" s="7">
        <v>96</v>
      </c>
      <c r="D1128" s="6">
        <f t="shared" si="20"/>
        <v>192</v>
      </c>
      <c r="E1128" s="8" t="s">
        <v>4170</v>
      </c>
      <c r="F1128" s="8" t="s">
        <v>4171</v>
      </c>
      <c r="G1128" s="5" t="s">
        <v>4172</v>
      </c>
      <c r="H1128" s="5" t="s">
        <v>875</v>
      </c>
      <c r="I1128" s="8">
        <v>2023.12</v>
      </c>
      <c r="J1128" s="11"/>
    </row>
    <row r="1129" ht="20" customHeight="1" spans="1:10">
      <c r="A1129" s="5" t="s">
        <v>4173</v>
      </c>
      <c r="B1129" s="5">
        <v>2</v>
      </c>
      <c r="C1129" s="6">
        <v>96</v>
      </c>
      <c r="D1129" s="6">
        <f t="shared" si="20"/>
        <v>192</v>
      </c>
      <c r="E1129" s="5" t="s">
        <v>4174</v>
      </c>
      <c r="F1129" s="5" t="s">
        <v>4175</v>
      </c>
      <c r="G1129" s="5" t="s">
        <v>4176</v>
      </c>
      <c r="H1129" s="5" t="s">
        <v>3758</v>
      </c>
      <c r="I1129" s="5">
        <v>2023.05</v>
      </c>
      <c r="J1129" s="11"/>
    </row>
    <row r="1130" ht="20" customHeight="1" spans="1:10">
      <c r="A1130" s="9" t="s">
        <v>4177</v>
      </c>
      <c r="B1130" s="5">
        <v>2</v>
      </c>
      <c r="C1130" s="10">
        <v>96</v>
      </c>
      <c r="D1130" s="6">
        <f t="shared" si="20"/>
        <v>192</v>
      </c>
      <c r="E1130" s="5" t="s">
        <v>4178</v>
      </c>
      <c r="F1130" s="9" t="s">
        <v>4179</v>
      </c>
      <c r="G1130" s="5" t="s">
        <v>4180</v>
      </c>
      <c r="H1130" s="5" t="s">
        <v>4181</v>
      </c>
      <c r="I1130" s="9">
        <v>2024.04</v>
      </c>
      <c r="J1130" s="11"/>
    </row>
    <row r="1131" ht="20" customHeight="1" spans="1:10">
      <c r="A1131" s="9" t="s">
        <v>4182</v>
      </c>
      <c r="B1131" s="5">
        <v>2</v>
      </c>
      <c r="C1131" s="10">
        <v>96</v>
      </c>
      <c r="D1131" s="6">
        <f t="shared" si="20"/>
        <v>192</v>
      </c>
      <c r="E1131" s="5" t="s">
        <v>4183</v>
      </c>
      <c r="F1131" s="9" t="s">
        <v>4184</v>
      </c>
      <c r="G1131" s="5" t="s">
        <v>4185</v>
      </c>
      <c r="H1131" s="5" t="s">
        <v>4186</v>
      </c>
      <c r="I1131" s="9">
        <v>2024.03</v>
      </c>
      <c r="J1131" s="11"/>
    </row>
    <row r="1132" ht="20" customHeight="1" spans="1:10">
      <c r="A1132" s="9" t="s">
        <v>4187</v>
      </c>
      <c r="B1132" s="5">
        <v>2</v>
      </c>
      <c r="C1132" s="10">
        <v>96</v>
      </c>
      <c r="D1132" s="6">
        <f t="shared" si="20"/>
        <v>192</v>
      </c>
      <c r="E1132" s="9" t="s">
        <v>4188</v>
      </c>
      <c r="F1132" s="9" t="s">
        <v>4189</v>
      </c>
      <c r="G1132" s="9" t="s">
        <v>4190</v>
      </c>
      <c r="H1132" s="5" t="s">
        <v>3933</v>
      </c>
      <c r="I1132" s="9">
        <v>2023.6</v>
      </c>
      <c r="J1132" s="11"/>
    </row>
    <row r="1133" ht="20" customHeight="1" spans="1:10">
      <c r="A1133" s="18" t="s">
        <v>4191</v>
      </c>
      <c r="B1133" s="14">
        <v>2</v>
      </c>
      <c r="C1133" s="10">
        <f>VLOOKUP(A1133,[1]畅销书目推荐!$B:$D,3,0)</f>
        <v>96</v>
      </c>
      <c r="D1133" s="6">
        <f t="shared" si="20"/>
        <v>192</v>
      </c>
      <c r="E1133" s="5" t="s">
        <v>13</v>
      </c>
      <c r="F1133" s="24">
        <v>9787568925051</v>
      </c>
      <c r="G1133" s="18" t="s">
        <v>4192</v>
      </c>
      <c r="H1133" s="18" t="s">
        <v>189</v>
      </c>
      <c r="I1133" s="20" t="s">
        <v>13</v>
      </c>
      <c r="J1133" s="21" t="s">
        <v>955</v>
      </c>
    </row>
    <row r="1134" ht="20" customHeight="1" spans="1:10">
      <c r="A1134" s="18" t="s">
        <v>4193</v>
      </c>
      <c r="B1134" s="5">
        <v>2</v>
      </c>
      <c r="C1134" s="10">
        <f>VLOOKUP(A1134,[1]畅销书目推荐!$B:$D,3,0)</f>
        <v>96</v>
      </c>
      <c r="D1134" s="6">
        <f t="shared" si="20"/>
        <v>192</v>
      </c>
      <c r="E1134" s="5" t="s">
        <v>13</v>
      </c>
      <c r="F1134" s="19">
        <v>9787511931146</v>
      </c>
      <c r="G1134" s="18"/>
      <c r="H1134" s="18" t="s">
        <v>4194</v>
      </c>
      <c r="I1134" s="20" t="s">
        <v>13</v>
      </c>
      <c r="J1134" s="11"/>
    </row>
    <row r="1135" ht="20" customHeight="1" spans="1:10">
      <c r="A1135" s="5" t="s">
        <v>4195</v>
      </c>
      <c r="B1135" s="5">
        <v>2</v>
      </c>
      <c r="C1135" s="6">
        <v>95</v>
      </c>
      <c r="D1135" s="6">
        <f t="shared" si="20"/>
        <v>190</v>
      </c>
      <c r="E1135" s="5" t="s">
        <v>2878</v>
      </c>
      <c r="F1135" s="5" t="s">
        <v>4196</v>
      </c>
      <c r="G1135" s="5" t="s">
        <v>4197</v>
      </c>
      <c r="H1135" s="5" t="s">
        <v>29</v>
      </c>
      <c r="I1135" s="5">
        <v>2022</v>
      </c>
      <c r="J1135" s="11"/>
    </row>
    <row r="1136" ht="20" customHeight="1" spans="1:10">
      <c r="A1136" s="5" t="s">
        <v>4198</v>
      </c>
      <c r="B1136" s="5">
        <v>2</v>
      </c>
      <c r="C1136" s="6">
        <v>95</v>
      </c>
      <c r="D1136" s="6">
        <f t="shared" si="20"/>
        <v>190</v>
      </c>
      <c r="E1136" s="5" t="s">
        <v>4199</v>
      </c>
      <c r="F1136" s="5" t="s">
        <v>4200</v>
      </c>
      <c r="G1136" s="5" t="s">
        <v>4201</v>
      </c>
      <c r="H1136" s="5" t="s">
        <v>105</v>
      </c>
      <c r="I1136" s="5">
        <v>2023.05</v>
      </c>
      <c r="J1136" s="11"/>
    </row>
    <row r="1137" ht="20" customHeight="1" spans="1:10">
      <c r="A1137" s="5" t="s">
        <v>4202</v>
      </c>
      <c r="B1137" s="5">
        <v>2</v>
      </c>
      <c r="C1137" s="7">
        <v>95</v>
      </c>
      <c r="D1137" s="6">
        <f t="shared" si="20"/>
        <v>190</v>
      </c>
      <c r="E1137" s="8" t="s">
        <v>2709</v>
      </c>
      <c r="F1137" s="8" t="s">
        <v>4203</v>
      </c>
      <c r="G1137" s="5" t="s">
        <v>4204</v>
      </c>
      <c r="H1137" s="5" t="s">
        <v>1679</v>
      </c>
      <c r="I1137" s="8">
        <v>2023.12</v>
      </c>
      <c r="J1137" s="11"/>
    </row>
    <row r="1138" ht="20" customHeight="1" spans="1:10">
      <c r="A1138" s="5" t="s">
        <v>4205</v>
      </c>
      <c r="B1138" s="5">
        <v>2</v>
      </c>
      <c r="C1138" s="7">
        <v>95</v>
      </c>
      <c r="D1138" s="6">
        <f t="shared" si="20"/>
        <v>190</v>
      </c>
      <c r="E1138" s="8" t="s">
        <v>844</v>
      </c>
      <c r="F1138" s="8" t="s">
        <v>4206</v>
      </c>
      <c r="G1138" s="5" t="s">
        <v>4207</v>
      </c>
      <c r="H1138" s="5" t="s">
        <v>105</v>
      </c>
      <c r="I1138" s="8">
        <v>45292</v>
      </c>
      <c r="J1138" s="11"/>
    </row>
    <row r="1139" ht="20" customHeight="1" spans="1:10">
      <c r="A1139" s="5" t="s">
        <v>4208</v>
      </c>
      <c r="B1139" s="5">
        <v>2</v>
      </c>
      <c r="C1139" s="6">
        <v>95</v>
      </c>
      <c r="D1139" s="6">
        <f t="shared" si="20"/>
        <v>190</v>
      </c>
      <c r="E1139" s="5" t="s">
        <v>852</v>
      </c>
      <c r="F1139" s="5" t="s">
        <v>4209</v>
      </c>
      <c r="G1139" s="5" t="s">
        <v>4210</v>
      </c>
      <c r="H1139" s="5" t="s">
        <v>95</v>
      </c>
      <c r="I1139" s="5">
        <v>2023.04</v>
      </c>
      <c r="J1139" s="11"/>
    </row>
    <row r="1140" ht="20" customHeight="1" spans="1:10">
      <c r="A1140" s="9" t="s">
        <v>4211</v>
      </c>
      <c r="B1140" s="5">
        <v>2</v>
      </c>
      <c r="C1140" s="10">
        <v>95</v>
      </c>
      <c r="D1140" s="6">
        <f t="shared" si="20"/>
        <v>190</v>
      </c>
      <c r="E1140" s="9" t="s">
        <v>4212</v>
      </c>
      <c r="F1140" s="9" t="s">
        <v>4213</v>
      </c>
      <c r="G1140" s="5" t="s">
        <v>3946</v>
      </c>
      <c r="H1140" s="5" t="s">
        <v>2952</v>
      </c>
      <c r="I1140" s="9">
        <v>2024.1</v>
      </c>
      <c r="J1140" s="11"/>
    </row>
    <row r="1141" ht="20" customHeight="1" spans="1:10">
      <c r="A1141" s="9" t="s">
        <v>4214</v>
      </c>
      <c r="B1141" s="5">
        <v>2</v>
      </c>
      <c r="C1141" s="10">
        <v>95</v>
      </c>
      <c r="D1141" s="6">
        <f t="shared" si="20"/>
        <v>190</v>
      </c>
      <c r="E1141" s="9" t="s">
        <v>4188</v>
      </c>
      <c r="F1141" s="9" t="s">
        <v>4215</v>
      </c>
      <c r="G1141" s="5" t="s">
        <v>4216</v>
      </c>
      <c r="H1141" s="5" t="s">
        <v>383</v>
      </c>
      <c r="I1141" s="9">
        <v>2024.01</v>
      </c>
      <c r="J1141" s="11"/>
    </row>
    <row r="1142" ht="20" customHeight="1" spans="1:10">
      <c r="A1142" s="9" t="s">
        <v>4217</v>
      </c>
      <c r="B1142" s="5">
        <v>2</v>
      </c>
      <c r="C1142" s="10">
        <v>95</v>
      </c>
      <c r="D1142" s="6">
        <f t="shared" si="20"/>
        <v>190</v>
      </c>
      <c r="E1142" s="9" t="s">
        <v>2313</v>
      </c>
      <c r="F1142" s="9" t="s">
        <v>4218</v>
      </c>
      <c r="G1142" s="5" t="s">
        <v>4219</v>
      </c>
      <c r="H1142" s="5" t="s">
        <v>2316</v>
      </c>
      <c r="I1142" s="9">
        <v>2024.01</v>
      </c>
      <c r="J1142" s="11"/>
    </row>
    <row r="1143" ht="20" customHeight="1" spans="1:10">
      <c r="A1143" s="9" t="s">
        <v>4220</v>
      </c>
      <c r="B1143" s="5">
        <v>2</v>
      </c>
      <c r="C1143" s="10">
        <v>95</v>
      </c>
      <c r="D1143" s="6">
        <f t="shared" si="20"/>
        <v>190</v>
      </c>
      <c r="E1143" s="5" t="s">
        <v>3254</v>
      </c>
      <c r="F1143" s="9" t="s">
        <v>4221</v>
      </c>
      <c r="G1143" s="5" t="s">
        <v>4222</v>
      </c>
      <c r="H1143" s="5" t="s">
        <v>4223</v>
      </c>
      <c r="I1143" s="9">
        <v>2024.01</v>
      </c>
      <c r="J1143" s="11"/>
    </row>
    <row r="1144" ht="20" customHeight="1" spans="1:10">
      <c r="A1144" s="5" t="s">
        <v>4224</v>
      </c>
      <c r="B1144" s="5">
        <v>2</v>
      </c>
      <c r="C1144" s="7">
        <v>94</v>
      </c>
      <c r="D1144" s="6">
        <f t="shared" si="20"/>
        <v>188</v>
      </c>
      <c r="E1144" s="8" t="s">
        <v>848</v>
      </c>
      <c r="F1144" s="8" t="s">
        <v>4225</v>
      </c>
      <c r="G1144" s="5" t="s">
        <v>4226</v>
      </c>
      <c r="H1144" s="5" t="s">
        <v>458</v>
      </c>
      <c r="I1144" s="8">
        <v>2024.2</v>
      </c>
      <c r="J1144" s="11"/>
    </row>
    <row r="1145" ht="20" customHeight="1" spans="1:10">
      <c r="A1145" s="5" t="s">
        <v>4227</v>
      </c>
      <c r="B1145" s="5">
        <v>2</v>
      </c>
      <c r="C1145" s="7">
        <v>92</v>
      </c>
      <c r="D1145" s="6">
        <f t="shared" si="20"/>
        <v>184</v>
      </c>
      <c r="E1145" s="8" t="s">
        <v>390</v>
      </c>
      <c r="F1145" s="8" t="s">
        <v>4228</v>
      </c>
      <c r="G1145" s="5" t="s">
        <v>4229</v>
      </c>
      <c r="H1145" s="5" t="s">
        <v>1679</v>
      </c>
      <c r="I1145" s="8">
        <v>2024.1</v>
      </c>
      <c r="J1145" s="11"/>
    </row>
    <row r="1146" ht="20" customHeight="1" spans="1:10">
      <c r="A1146" s="5" t="s">
        <v>4230</v>
      </c>
      <c r="B1146" s="5">
        <v>2</v>
      </c>
      <c r="C1146" s="6">
        <v>92</v>
      </c>
      <c r="D1146" s="6">
        <f t="shared" si="20"/>
        <v>184</v>
      </c>
      <c r="E1146" s="5" t="s">
        <v>1334</v>
      </c>
      <c r="F1146" s="5" t="s">
        <v>4231</v>
      </c>
      <c r="G1146" s="5" t="s">
        <v>4232</v>
      </c>
      <c r="H1146" s="5" t="s">
        <v>59</v>
      </c>
      <c r="I1146" s="5">
        <v>2022.09</v>
      </c>
      <c r="J1146" s="11"/>
    </row>
    <row r="1147" ht="20" customHeight="1" spans="1:10">
      <c r="A1147" s="5" t="s">
        <v>4233</v>
      </c>
      <c r="B1147" s="5">
        <v>2</v>
      </c>
      <c r="C1147" s="6">
        <v>90</v>
      </c>
      <c r="D1147" s="6">
        <f t="shared" si="20"/>
        <v>180</v>
      </c>
      <c r="E1147" s="5" t="s">
        <v>4234</v>
      </c>
      <c r="F1147" s="5" t="s">
        <v>4235</v>
      </c>
      <c r="G1147" s="5" t="s">
        <v>4236</v>
      </c>
      <c r="H1147" s="5" t="s">
        <v>2154</v>
      </c>
      <c r="I1147" s="5">
        <v>2023</v>
      </c>
      <c r="J1147" s="11"/>
    </row>
    <row r="1148" ht="20" customHeight="1" spans="1:10">
      <c r="A1148" s="5" t="s">
        <v>4237</v>
      </c>
      <c r="B1148" s="5">
        <v>2</v>
      </c>
      <c r="C1148" s="6">
        <v>90</v>
      </c>
      <c r="D1148" s="6">
        <f t="shared" si="20"/>
        <v>180</v>
      </c>
      <c r="E1148" s="5" t="s">
        <v>4238</v>
      </c>
      <c r="F1148" s="5" t="s">
        <v>4239</v>
      </c>
      <c r="G1148" s="5" t="s">
        <v>4240</v>
      </c>
      <c r="H1148" s="5" t="s">
        <v>2154</v>
      </c>
      <c r="I1148" s="5">
        <v>2023</v>
      </c>
      <c r="J1148" s="11"/>
    </row>
    <row r="1149" ht="20" customHeight="1" spans="1:10">
      <c r="A1149" s="5" t="s">
        <v>4241</v>
      </c>
      <c r="B1149" s="5">
        <v>2</v>
      </c>
      <c r="C1149" s="6">
        <v>90</v>
      </c>
      <c r="D1149" s="6">
        <f t="shared" si="20"/>
        <v>180</v>
      </c>
      <c r="E1149" s="5" t="s">
        <v>906</v>
      </c>
      <c r="F1149" s="5" t="s">
        <v>4242</v>
      </c>
      <c r="G1149" s="5" t="s">
        <v>4243</v>
      </c>
      <c r="H1149" s="5" t="s">
        <v>2059</v>
      </c>
      <c r="I1149" s="5">
        <v>2022.08</v>
      </c>
      <c r="J1149" s="11"/>
    </row>
    <row r="1150" ht="20" customHeight="1" spans="1:10">
      <c r="A1150" s="5" t="s">
        <v>4244</v>
      </c>
      <c r="B1150" s="5">
        <v>2</v>
      </c>
      <c r="C1150" s="6">
        <v>90</v>
      </c>
      <c r="D1150" s="6">
        <f t="shared" si="20"/>
        <v>180</v>
      </c>
      <c r="E1150" s="5" t="s">
        <v>127</v>
      </c>
      <c r="F1150" s="5" t="s">
        <v>4245</v>
      </c>
      <c r="G1150" s="5" t="s">
        <v>4246</v>
      </c>
      <c r="H1150" s="5" t="s">
        <v>95</v>
      </c>
      <c r="I1150" s="5">
        <v>2023.11</v>
      </c>
      <c r="J1150" s="11"/>
    </row>
    <row r="1151" ht="20" customHeight="1" spans="1:10">
      <c r="A1151" s="9" t="s">
        <v>4247</v>
      </c>
      <c r="B1151" s="5">
        <v>2</v>
      </c>
      <c r="C1151" s="10">
        <v>90</v>
      </c>
      <c r="D1151" s="6">
        <f t="shared" si="20"/>
        <v>180</v>
      </c>
      <c r="E1151" s="5" t="s">
        <v>4248</v>
      </c>
      <c r="F1151" s="9" t="s">
        <v>4249</v>
      </c>
      <c r="G1151" s="5" t="s">
        <v>4250</v>
      </c>
      <c r="H1151" s="5" t="s">
        <v>3758</v>
      </c>
      <c r="I1151" s="9">
        <v>2023.12</v>
      </c>
      <c r="J1151" s="11"/>
    </row>
    <row r="1152" ht="20" customHeight="1" spans="1:10">
      <c r="A1152" s="9" t="s">
        <v>4251</v>
      </c>
      <c r="B1152" s="5">
        <v>2</v>
      </c>
      <c r="C1152" s="10">
        <v>90</v>
      </c>
      <c r="D1152" s="6">
        <f t="shared" si="20"/>
        <v>180</v>
      </c>
      <c r="E1152" s="5" t="s">
        <v>3304</v>
      </c>
      <c r="F1152" s="9" t="s">
        <v>4252</v>
      </c>
      <c r="G1152" s="5" t="s">
        <v>4253</v>
      </c>
      <c r="H1152" s="5" t="s">
        <v>3758</v>
      </c>
      <c r="I1152" s="12">
        <v>45373</v>
      </c>
      <c r="J1152" s="11"/>
    </row>
    <row r="1153" ht="20" customHeight="1" spans="1:10">
      <c r="A1153" s="9" t="s">
        <v>4254</v>
      </c>
      <c r="B1153" s="9">
        <v>2</v>
      </c>
      <c r="C1153" s="10">
        <f>VLOOKUP(A1153,[1]畅销书目推荐!$B:$D,3,0)</f>
        <v>90</v>
      </c>
      <c r="D1153" s="6">
        <f t="shared" si="20"/>
        <v>180</v>
      </c>
      <c r="E1153" s="5" t="s">
        <v>13</v>
      </c>
      <c r="F1153" s="35" t="s">
        <v>4255</v>
      </c>
      <c r="G1153" s="5" t="s">
        <v>4256</v>
      </c>
      <c r="H1153" s="9" t="s">
        <v>3417</v>
      </c>
      <c r="I1153" s="20" t="s">
        <v>4257</v>
      </c>
      <c r="J1153" s="11"/>
    </row>
    <row r="1154" ht="20" customHeight="1" spans="1:10">
      <c r="A1154" s="9" t="s">
        <v>4258</v>
      </c>
      <c r="B1154" s="5">
        <v>2</v>
      </c>
      <c r="C1154" s="10">
        <v>89.9</v>
      </c>
      <c r="D1154" s="6">
        <f t="shared" si="20"/>
        <v>179.8</v>
      </c>
      <c r="E1154" s="5" t="s">
        <v>4259</v>
      </c>
      <c r="F1154" s="9" t="s">
        <v>4260</v>
      </c>
      <c r="G1154" s="5" t="s">
        <v>4261</v>
      </c>
      <c r="H1154" s="5" t="s">
        <v>265</v>
      </c>
      <c r="I1154" s="9">
        <v>2024.2</v>
      </c>
      <c r="J1154" s="11"/>
    </row>
    <row r="1155" ht="20" customHeight="1" spans="1:10">
      <c r="A1155" s="9" t="s">
        <v>4262</v>
      </c>
      <c r="B1155" s="5">
        <v>2</v>
      </c>
      <c r="C1155" s="10">
        <v>89.9</v>
      </c>
      <c r="D1155" s="6">
        <f t="shared" si="20"/>
        <v>179.8</v>
      </c>
      <c r="E1155" s="16" t="s">
        <v>4263</v>
      </c>
      <c r="F1155" s="9" t="s">
        <v>4264</v>
      </c>
      <c r="G1155" s="16" t="s">
        <v>4265</v>
      </c>
      <c r="H1155" s="9" t="s">
        <v>4266</v>
      </c>
      <c r="I1155" s="9">
        <v>2024.03</v>
      </c>
      <c r="J1155" s="11"/>
    </row>
    <row r="1156" ht="20" customHeight="1" spans="1:10">
      <c r="A1156" s="9" t="s">
        <v>4267</v>
      </c>
      <c r="B1156" s="5">
        <v>2</v>
      </c>
      <c r="C1156" s="10">
        <v>89.9</v>
      </c>
      <c r="D1156" s="6">
        <f t="shared" si="20"/>
        <v>179.8</v>
      </c>
      <c r="E1156" s="5" t="s">
        <v>4268</v>
      </c>
      <c r="F1156" s="9" t="s">
        <v>4269</v>
      </c>
      <c r="G1156" s="5" t="s">
        <v>4270</v>
      </c>
      <c r="H1156" s="5" t="s">
        <v>2369</v>
      </c>
      <c r="I1156" s="9">
        <v>2024.01</v>
      </c>
      <c r="J1156" s="11"/>
    </row>
    <row r="1157" ht="20" customHeight="1" spans="1:10">
      <c r="A1157" s="9" t="s">
        <v>4271</v>
      </c>
      <c r="B1157" s="5">
        <v>2</v>
      </c>
      <c r="C1157" s="10">
        <v>89.9</v>
      </c>
      <c r="D1157" s="6">
        <f t="shared" si="20"/>
        <v>179.8</v>
      </c>
      <c r="E1157" s="5" t="s">
        <v>4272</v>
      </c>
      <c r="F1157" s="9" t="s">
        <v>4273</v>
      </c>
      <c r="G1157" s="5" t="s">
        <v>4274</v>
      </c>
      <c r="H1157" s="5" t="s">
        <v>2369</v>
      </c>
      <c r="I1157" s="9">
        <v>2024.03</v>
      </c>
      <c r="J1157" s="11"/>
    </row>
    <row r="1158" ht="20" customHeight="1" spans="1:10">
      <c r="A1158" s="9" t="s">
        <v>4275</v>
      </c>
      <c r="B1158" s="5">
        <v>2</v>
      </c>
      <c r="C1158" s="10">
        <v>89.9</v>
      </c>
      <c r="D1158" s="6">
        <f t="shared" si="20"/>
        <v>179.8</v>
      </c>
      <c r="E1158" s="5" t="s">
        <v>4276</v>
      </c>
      <c r="F1158" s="9" t="s">
        <v>4277</v>
      </c>
      <c r="G1158" s="5" t="s">
        <v>4278</v>
      </c>
      <c r="H1158" s="5" t="s">
        <v>2369</v>
      </c>
      <c r="I1158" s="9">
        <v>2024.05</v>
      </c>
      <c r="J1158" s="11"/>
    </row>
    <row r="1159" ht="20" customHeight="1" spans="1:10">
      <c r="A1159" s="9" t="s">
        <v>4279</v>
      </c>
      <c r="B1159" s="5">
        <v>2</v>
      </c>
      <c r="C1159" s="10">
        <v>89.9</v>
      </c>
      <c r="D1159" s="6">
        <f t="shared" si="20"/>
        <v>179.8</v>
      </c>
      <c r="E1159" s="5" t="s">
        <v>4280</v>
      </c>
      <c r="F1159" s="9" t="s">
        <v>4281</v>
      </c>
      <c r="G1159" s="5" t="s">
        <v>4282</v>
      </c>
      <c r="H1159" s="5" t="s">
        <v>2369</v>
      </c>
      <c r="I1159" s="9">
        <v>2023.06</v>
      </c>
      <c r="J1159" s="11"/>
    </row>
    <row r="1160" ht="20" customHeight="1" spans="1:10">
      <c r="A1160" s="9" t="s">
        <v>4283</v>
      </c>
      <c r="B1160" s="5">
        <v>2</v>
      </c>
      <c r="C1160" s="10">
        <v>89.8</v>
      </c>
      <c r="D1160" s="6">
        <f t="shared" si="20"/>
        <v>179.6</v>
      </c>
      <c r="E1160" s="16" t="s">
        <v>3336</v>
      </c>
      <c r="F1160" s="9" t="s">
        <v>4284</v>
      </c>
      <c r="G1160" s="16" t="s">
        <v>4285</v>
      </c>
      <c r="H1160" s="9" t="s">
        <v>808</v>
      </c>
      <c r="I1160" s="9">
        <v>2024.03</v>
      </c>
      <c r="J1160" s="11"/>
    </row>
    <row r="1161" ht="20" customHeight="1" spans="1:10">
      <c r="A1161" s="9" t="s">
        <v>4286</v>
      </c>
      <c r="B1161" s="5">
        <v>2</v>
      </c>
      <c r="C1161" s="10">
        <v>89.8</v>
      </c>
      <c r="D1161" s="6">
        <f t="shared" si="20"/>
        <v>179.6</v>
      </c>
      <c r="E1161" s="9" t="s">
        <v>4287</v>
      </c>
      <c r="F1161" s="9" t="s">
        <v>4288</v>
      </c>
      <c r="G1161" s="9" t="s">
        <v>4289</v>
      </c>
      <c r="H1161" s="5" t="s">
        <v>125</v>
      </c>
      <c r="I1161" s="9">
        <v>2024.05</v>
      </c>
      <c r="J1161" s="11"/>
    </row>
    <row r="1162" ht="20" customHeight="1" spans="1:10">
      <c r="A1162" s="9" t="s">
        <v>4290</v>
      </c>
      <c r="B1162" s="5">
        <v>2</v>
      </c>
      <c r="C1162" s="10">
        <v>89.8</v>
      </c>
      <c r="D1162" s="6">
        <f t="shared" si="20"/>
        <v>179.6</v>
      </c>
      <c r="E1162" s="9" t="s">
        <v>4287</v>
      </c>
      <c r="F1162" s="9" t="s">
        <v>4291</v>
      </c>
      <c r="G1162" s="9" t="s">
        <v>4289</v>
      </c>
      <c r="H1162" s="5" t="s">
        <v>125</v>
      </c>
      <c r="I1162" s="9">
        <v>2024.04</v>
      </c>
      <c r="J1162" s="11"/>
    </row>
    <row r="1163" ht="20" customHeight="1" spans="1:10">
      <c r="A1163" s="5" t="s">
        <v>4292</v>
      </c>
      <c r="B1163" s="5">
        <v>2</v>
      </c>
      <c r="C1163" s="7">
        <v>89.8</v>
      </c>
      <c r="D1163" s="6">
        <f t="shared" si="20"/>
        <v>179.6</v>
      </c>
      <c r="E1163" s="8" t="s">
        <v>1414</v>
      </c>
      <c r="F1163" s="8" t="s">
        <v>4293</v>
      </c>
      <c r="G1163" s="5" t="s">
        <v>4294</v>
      </c>
      <c r="H1163" s="5" t="s">
        <v>125</v>
      </c>
      <c r="I1163" s="8">
        <v>2024.04</v>
      </c>
      <c r="J1163" s="11"/>
    </row>
    <row r="1164" ht="20" customHeight="1" spans="1:10">
      <c r="A1164" s="8" t="s">
        <v>4295</v>
      </c>
      <c r="B1164" s="5">
        <v>2</v>
      </c>
      <c r="C1164" s="10">
        <f>VLOOKUP(A1164,[1]畅销书目推荐!$B:$D,3,0)</f>
        <v>89.8</v>
      </c>
      <c r="D1164" s="6">
        <f t="shared" si="20"/>
        <v>179.6</v>
      </c>
      <c r="E1164" s="5" t="s">
        <v>13</v>
      </c>
      <c r="F1164" s="13" t="s">
        <v>4296</v>
      </c>
      <c r="G1164" s="5" t="s">
        <v>4297</v>
      </c>
      <c r="H1164" s="5" t="s">
        <v>808</v>
      </c>
      <c r="I1164" s="20" t="s">
        <v>13</v>
      </c>
      <c r="J1164" s="11"/>
    </row>
    <row r="1165" ht="20" customHeight="1" spans="1:10">
      <c r="A1165" s="9" t="s">
        <v>4298</v>
      </c>
      <c r="B1165" s="5">
        <v>2</v>
      </c>
      <c r="C1165" s="10">
        <v>89</v>
      </c>
      <c r="D1165" s="6">
        <f t="shared" si="20"/>
        <v>178</v>
      </c>
      <c r="E1165" s="9" t="s">
        <v>1558</v>
      </c>
      <c r="F1165" s="9" t="s">
        <v>4299</v>
      </c>
      <c r="G1165" s="5" t="s">
        <v>4300</v>
      </c>
      <c r="H1165" s="5" t="s">
        <v>875</v>
      </c>
      <c r="I1165" s="12">
        <v>45231</v>
      </c>
      <c r="J1165" s="11"/>
    </row>
    <row r="1166" ht="20" customHeight="1" spans="1:10">
      <c r="A1166" s="9" t="s">
        <v>4301</v>
      </c>
      <c r="B1166" s="5">
        <v>2</v>
      </c>
      <c r="C1166" s="10">
        <v>89</v>
      </c>
      <c r="D1166" s="6">
        <f t="shared" si="20"/>
        <v>178</v>
      </c>
      <c r="E1166" s="16" t="s">
        <v>3336</v>
      </c>
      <c r="F1166" s="9" t="s">
        <v>4302</v>
      </c>
      <c r="G1166" s="16" t="s">
        <v>4303</v>
      </c>
      <c r="H1166" s="9" t="s">
        <v>808</v>
      </c>
      <c r="I1166" s="9">
        <v>2024.03</v>
      </c>
      <c r="J1166" s="11"/>
    </row>
    <row r="1167" ht="20" customHeight="1" spans="1:10">
      <c r="A1167" s="9" t="s">
        <v>4304</v>
      </c>
      <c r="B1167" s="5">
        <v>2</v>
      </c>
      <c r="C1167" s="10">
        <v>89</v>
      </c>
      <c r="D1167" s="6">
        <f t="shared" si="20"/>
        <v>178</v>
      </c>
      <c r="E1167" s="16" t="s">
        <v>3336</v>
      </c>
      <c r="F1167" s="9" t="s">
        <v>4305</v>
      </c>
      <c r="G1167" s="16" t="s">
        <v>4306</v>
      </c>
      <c r="H1167" s="9" t="s">
        <v>808</v>
      </c>
      <c r="I1167" s="9">
        <v>2024.06</v>
      </c>
      <c r="J1167" s="11"/>
    </row>
    <row r="1168" ht="20" customHeight="1" spans="1:10">
      <c r="A1168" s="9" t="s">
        <v>4307</v>
      </c>
      <c r="B1168" s="5">
        <v>2</v>
      </c>
      <c r="C1168" s="10">
        <v>89</v>
      </c>
      <c r="D1168" s="6">
        <f t="shared" si="20"/>
        <v>178</v>
      </c>
      <c r="E1168" s="9" t="s">
        <v>3336</v>
      </c>
      <c r="F1168" s="9" t="s">
        <v>4308</v>
      </c>
      <c r="G1168" s="5" t="s">
        <v>4309</v>
      </c>
      <c r="H1168" s="5" t="s">
        <v>252</v>
      </c>
      <c r="I1168" s="9">
        <v>2024.1</v>
      </c>
      <c r="J1168" s="11"/>
    </row>
    <row r="1169" ht="20" customHeight="1" spans="1:10">
      <c r="A1169" s="9" t="s">
        <v>4310</v>
      </c>
      <c r="B1169" s="5">
        <v>2</v>
      </c>
      <c r="C1169" s="10">
        <v>89</v>
      </c>
      <c r="D1169" s="6">
        <f t="shared" si="20"/>
        <v>178</v>
      </c>
      <c r="E1169" s="5" t="s">
        <v>4311</v>
      </c>
      <c r="F1169" s="9" t="s">
        <v>4312</v>
      </c>
      <c r="G1169" s="5" t="s">
        <v>4313</v>
      </c>
      <c r="H1169" s="5" t="s">
        <v>252</v>
      </c>
      <c r="I1169" s="12">
        <v>45444</v>
      </c>
      <c r="J1169" s="11"/>
    </row>
    <row r="1170" ht="20" customHeight="1" spans="1:10">
      <c r="A1170" s="9" t="s">
        <v>4314</v>
      </c>
      <c r="B1170" s="5">
        <v>2</v>
      </c>
      <c r="C1170" s="10">
        <v>89</v>
      </c>
      <c r="D1170" s="6">
        <f t="shared" si="20"/>
        <v>178</v>
      </c>
      <c r="E1170" s="16" t="s">
        <v>3041</v>
      </c>
      <c r="F1170" s="9" t="s">
        <v>4315</v>
      </c>
      <c r="G1170" s="16" t="s">
        <v>3347</v>
      </c>
      <c r="H1170" s="9" t="s">
        <v>125</v>
      </c>
      <c r="I1170" s="9">
        <v>2024.05</v>
      </c>
      <c r="J1170" s="11"/>
    </row>
    <row r="1171" ht="20" customHeight="1" spans="1:10">
      <c r="A1171" s="9" t="s">
        <v>4316</v>
      </c>
      <c r="B1171" s="5">
        <v>2</v>
      </c>
      <c r="C1171" s="10">
        <v>89</v>
      </c>
      <c r="D1171" s="6">
        <f t="shared" si="20"/>
        <v>178</v>
      </c>
      <c r="E1171" s="5" t="s">
        <v>4317</v>
      </c>
      <c r="F1171" s="9" t="s">
        <v>4318</v>
      </c>
      <c r="G1171" s="5" t="s">
        <v>4319</v>
      </c>
      <c r="H1171" s="5" t="s">
        <v>252</v>
      </c>
      <c r="I1171" s="9">
        <v>2024.04</v>
      </c>
      <c r="J1171" s="11"/>
    </row>
    <row r="1172" ht="20" customHeight="1" spans="1:10">
      <c r="A1172" s="9" t="s">
        <v>4320</v>
      </c>
      <c r="B1172" s="5">
        <v>2</v>
      </c>
      <c r="C1172" s="10">
        <v>89</v>
      </c>
      <c r="D1172" s="6">
        <f t="shared" si="20"/>
        <v>178</v>
      </c>
      <c r="E1172" s="5" t="s">
        <v>4321</v>
      </c>
      <c r="F1172" s="9" t="s">
        <v>4322</v>
      </c>
      <c r="G1172" s="5" t="s">
        <v>4323</v>
      </c>
      <c r="H1172" s="5" t="s">
        <v>808</v>
      </c>
      <c r="I1172" s="12">
        <v>45292</v>
      </c>
      <c r="J1172" s="11"/>
    </row>
    <row r="1173" ht="20" customHeight="1" spans="1:10">
      <c r="A1173" s="9" t="s">
        <v>4324</v>
      </c>
      <c r="B1173" s="5">
        <v>2</v>
      </c>
      <c r="C1173" s="10">
        <v>89</v>
      </c>
      <c r="D1173" s="6">
        <f t="shared" si="20"/>
        <v>178</v>
      </c>
      <c r="E1173" s="9" t="s">
        <v>4321</v>
      </c>
      <c r="F1173" s="9" t="s">
        <v>4325</v>
      </c>
      <c r="G1173" s="5" t="s">
        <v>4326</v>
      </c>
      <c r="H1173" s="5" t="s">
        <v>2059</v>
      </c>
      <c r="I1173" s="9">
        <v>2024.03</v>
      </c>
      <c r="J1173" s="11"/>
    </row>
    <row r="1174" ht="20" customHeight="1" spans="1:10">
      <c r="A1174" s="5" t="s">
        <v>4327</v>
      </c>
      <c r="B1174" s="5">
        <v>2</v>
      </c>
      <c r="C1174" s="6">
        <v>89</v>
      </c>
      <c r="D1174" s="6">
        <f t="shared" si="20"/>
        <v>178</v>
      </c>
      <c r="E1174" s="5" t="s">
        <v>390</v>
      </c>
      <c r="F1174" s="5" t="s">
        <v>4328</v>
      </c>
      <c r="G1174" s="5" t="s">
        <v>4329</v>
      </c>
      <c r="H1174" s="5" t="s">
        <v>130</v>
      </c>
      <c r="I1174" s="5">
        <v>2023.01</v>
      </c>
      <c r="J1174" s="11"/>
    </row>
    <row r="1175" ht="20" customHeight="1" spans="1:10">
      <c r="A1175" s="5" t="s">
        <v>4330</v>
      </c>
      <c r="B1175" s="5">
        <v>2</v>
      </c>
      <c r="C1175" s="6">
        <v>89</v>
      </c>
      <c r="D1175" s="6">
        <f t="shared" si="20"/>
        <v>178</v>
      </c>
      <c r="E1175" s="5" t="s">
        <v>1067</v>
      </c>
      <c r="F1175" s="5" t="s">
        <v>4331</v>
      </c>
      <c r="G1175" s="5" t="s">
        <v>4332</v>
      </c>
      <c r="H1175" s="5" t="s">
        <v>1133</v>
      </c>
      <c r="I1175" s="5">
        <v>2023.4</v>
      </c>
      <c r="J1175" s="11"/>
    </row>
    <row r="1176" ht="20" customHeight="1" spans="1:10">
      <c r="A1176" s="5" t="s">
        <v>4333</v>
      </c>
      <c r="B1176" s="5">
        <v>2</v>
      </c>
      <c r="C1176" s="6">
        <v>89</v>
      </c>
      <c r="D1176" s="6">
        <f t="shared" si="20"/>
        <v>178</v>
      </c>
      <c r="E1176" s="5" t="s">
        <v>4334</v>
      </c>
      <c r="F1176" s="5" t="s">
        <v>4335</v>
      </c>
      <c r="G1176" s="5" t="s">
        <v>4336</v>
      </c>
      <c r="H1176" s="5" t="s">
        <v>59</v>
      </c>
      <c r="I1176" s="5">
        <v>2023.09</v>
      </c>
      <c r="J1176" s="11"/>
    </row>
    <row r="1177" ht="20" customHeight="1" spans="1:10">
      <c r="A1177" s="5" t="s">
        <v>4337</v>
      </c>
      <c r="B1177" s="5">
        <v>2</v>
      </c>
      <c r="C1177" s="6">
        <v>89</v>
      </c>
      <c r="D1177" s="6">
        <f t="shared" si="20"/>
        <v>178</v>
      </c>
      <c r="E1177" s="5" t="s">
        <v>4338</v>
      </c>
      <c r="F1177" s="5" t="s">
        <v>4339</v>
      </c>
      <c r="G1177" s="5" t="s">
        <v>4340</v>
      </c>
      <c r="H1177" s="5" t="s">
        <v>316</v>
      </c>
      <c r="I1177" s="5">
        <v>2023</v>
      </c>
      <c r="J1177" s="11"/>
    </row>
    <row r="1178" ht="20" customHeight="1" spans="1:10">
      <c r="A1178" s="5" t="s">
        <v>4341</v>
      </c>
      <c r="B1178" s="5">
        <v>2</v>
      </c>
      <c r="C1178" s="6">
        <v>89</v>
      </c>
      <c r="D1178" s="6">
        <f t="shared" si="20"/>
        <v>178</v>
      </c>
      <c r="E1178" s="5" t="s">
        <v>4342</v>
      </c>
      <c r="F1178" s="5" t="s">
        <v>4343</v>
      </c>
      <c r="G1178" s="5" t="s">
        <v>4344</v>
      </c>
      <c r="H1178" s="5" t="s">
        <v>2697</v>
      </c>
      <c r="I1178" s="5">
        <v>2022.5</v>
      </c>
      <c r="J1178" s="11"/>
    </row>
    <row r="1179" ht="20" customHeight="1" spans="1:10">
      <c r="A1179" s="5" t="s">
        <v>4345</v>
      </c>
      <c r="B1179" s="5">
        <v>2</v>
      </c>
      <c r="C1179" s="6">
        <v>89</v>
      </c>
      <c r="D1179" s="6">
        <f t="shared" si="20"/>
        <v>178</v>
      </c>
      <c r="E1179" s="5" t="s">
        <v>1135</v>
      </c>
      <c r="F1179" s="5" t="s">
        <v>4346</v>
      </c>
      <c r="G1179" s="5" t="s">
        <v>4347</v>
      </c>
      <c r="H1179" s="5" t="s">
        <v>189</v>
      </c>
      <c r="I1179" s="5">
        <v>2023.6</v>
      </c>
      <c r="J1179" s="11"/>
    </row>
    <row r="1180" ht="20" customHeight="1" spans="1:10">
      <c r="A1180" s="5" t="s">
        <v>4348</v>
      </c>
      <c r="B1180" s="5">
        <v>2</v>
      </c>
      <c r="C1180" s="7">
        <v>89</v>
      </c>
      <c r="D1180" s="6">
        <f t="shared" si="20"/>
        <v>178</v>
      </c>
      <c r="E1180" s="8" t="s">
        <v>1135</v>
      </c>
      <c r="F1180" s="8" t="s">
        <v>4349</v>
      </c>
      <c r="G1180" s="5" t="s">
        <v>4350</v>
      </c>
      <c r="H1180" s="5" t="s">
        <v>808</v>
      </c>
      <c r="I1180" s="8">
        <v>2024.1</v>
      </c>
      <c r="J1180" s="11"/>
    </row>
    <row r="1181" ht="20" customHeight="1" spans="1:10">
      <c r="A1181" s="5" t="s">
        <v>4351</v>
      </c>
      <c r="B1181" s="5">
        <v>2</v>
      </c>
      <c r="C1181" s="6">
        <v>89</v>
      </c>
      <c r="D1181" s="6">
        <f t="shared" si="20"/>
        <v>178</v>
      </c>
      <c r="E1181" s="5" t="s">
        <v>1144</v>
      </c>
      <c r="F1181" s="5" t="s">
        <v>4352</v>
      </c>
      <c r="G1181" s="5" t="s">
        <v>4353</v>
      </c>
      <c r="H1181" s="5" t="s">
        <v>4354</v>
      </c>
      <c r="I1181" s="5">
        <v>2023.3</v>
      </c>
      <c r="J1181" s="11"/>
    </row>
    <row r="1182" ht="20" customHeight="1" spans="1:10">
      <c r="A1182" s="5" t="s">
        <v>4355</v>
      </c>
      <c r="B1182" s="5">
        <v>2</v>
      </c>
      <c r="C1182" s="6">
        <v>89</v>
      </c>
      <c r="D1182" s="6">
        <f t="shared" si="20"/>
        <v>178</v>
      </c>
      <c r="E1182" s="5" t="s">
        <v>593</v>
      </c>
      <c r="F1182" s="5" t="s">
        <v>4356</v>
      </c>
      <c r="G1182" s="5" t="s">
        <v>4357</v>
      </c>
      <c r="H1182" s="5" t="s">
        <v>34</v>
      </c>
      <c r="I1182" s="5">
        <v>2023</v>
      </c>
      <c r="J1182" s="11"/>
    </row>
    <row r="1183" ht="20" customHeight="1" spans="1:10">
      <c r="A1183" s="5" t="s">
        <v>4358</v>
      </c>
      <c r="B1183" s="5">
        <v>2</v>
      </c>
      <c r="C1183" s="6">
        <v>89</v>
      </c>
      <c r="D1183" s="6">
        <f t="shared" si="20"/>
        <v>178</v>
      </c>
      <c r="E1183" s="5" t="s">
        <v>597</v>
      </c>
      <c r="F1183" s="5" t="s">
        <v>4359</v>
      </c>
      <c r="G1183" s="5" t="s">
        <v>4360</v>
      </c>
      <c r="H1183" s="5" t="s">
        <v>59</v>
      </c>
      <c r="I1183" s="5">
        <v>2023.02</v>
      </c>
      <c r="J1183" s="11"/>
    </row>
    <row r="1184" ht="20" customHeight="1" spans="1:10">
      <c r="A1184" s="5" t="s">
        <v>4361</v>
      </c>
      <c r="B1184" s="5">
        <v>2</v>
      </c>
      <c r="C1184" s="6">
        <v>89</v>
      </c>
      <c r="D1184" s="6">
        <f t="shared" si="20"/>
        <v>178</v>
      </c>
      <c r="E1184" s="5" t="s">
        <v>107</v>
      </c>
      <c r="F1184" s="5" t="s">
        <v>4362</v>
      </c>
      <c r="G1184" s="5" t="s">
        <v>4363</v>
      </c>
      <c r="H1184" s="5" t="s">
        <v>81</v>
      </c>
      <c r="I1184" s="5">
        <v>2023.4</v>
      </c>
      <c r="J1184" s="11"/>
    </row>
    <row r="1185" ht="20" customHeight="1" spans="1:10">
      <c r="A1185" s="5" t="s">
        <v>4364</v>
      </c>
      <c r="B1185" s="5">
        <v>2</v>
      </c>
      <c r="C1185" s="7">
        <v>89</v>
      </c>
      <c r="D1185" s="6">
        <f t="shared" si="20"/>
        <v>178</v>
      </c>
      <c r="E1185" s="8" t="s">
        <v>877</v>
      </c>
      <c r="F1185" s="8" t="s">
        <v>4365</v>
      </c>
      <c r="G1185" s="5" t="s">
        <v>4366</v>
      </c>
      <c r="H1185" s="5" t="s">
        <v>176</v>
      </c>
      <c r="I1185" s="8">
        <v>2023.08</v>
      </c>
      <c r="J1185" s="11"/>
    </row>
    <row r="1186" ht="20" customHeight="1" spans="1:10">
      <c r="A1186" s="5" t="s">
        <v>4367</v>
      </c>
      <c r="B1186" s="5">
        <v>2</v>
      </c>
      <c r="C1186" s="6">
        <v>89</v>
      </c>
      <c r="D1186" s="6">
        <f t="shared" si="20"/>
        <v>178</v>
      </c>
      <c r="E1186" s="5" t="s">
        <v>940</v>
      </c>
      <c r="F1186" s="5" t="s">
        <v>4368</v>
      </c>
      <c r="G1186" s="5" t="s">
        <v>4369</v>
      </c>
      <c r="H1186" s="5" t="s">
        <v>81</v>
      </c>
      <c r="I1186" s="5">
        <v>2023.3</v>
      </c>
      <c r="J1186" s="11"/>
    </row>
    <row r="1187" ht="20" customHeight="1" spans="1:10">
      <c r="A1187" s="5" t="s">
        <v>4370</v>
      </c>
      <c r="B1187" s="5">
        <v>2</v>
      </c>
      <c r="C1187" s="6">
        <v>89</v>
      </c>
      <c r="D1187" s="6">
        <f t="shared" si="20"/>
        <v>178</v>
      </c>
      <c r="E1187" s="5" t="s">
        <v>4371</v>
      </c>
      <c r="F1187" s="5" t="s">
        <v>4372</v>
      </c>
      <c r="G1187" s="5" t="s">
        <v>4373</v>
      </c>
      <c r="H1187" s="5" t="s">
        <v>316</v>
      </c>
      <c r="I1187" s="5">
        <v>2023.1</v>
      </c>
      <c r="J1187" s="11"/>
    </row>
    <row r="1188" ht="20" customHeight="1" spans="1:10">
      <c r="A1188" s="5" t="s">
        <v>4374</v>
      </c>
      <c r="B1188" s="5">
        <v>2</v>
      </c>
      <c r="C1188" s="7">
        <v>89</v>
      </c>
      <c r="D1188" s="6">
        <f t="shared" si="20"/>
        <v>178</v>
      </c>
      <c r="E1188" s="8" t="s">
        <v>4375</v>
      </c>
      <c r="F1188" s="8" t="s">
        <v>4376</v>
      </c>
      <c r="G1188" s="5" t="s">
        <v>4377</v>
      </c>
      <c r="H1188" s="5" t="s">
        <v>13</v>
      </c>
      <c r="I1188" s="8">
        <v>2024.02</v>
      </c>
      <c r="J1188" s="11"/>
    </row>
    <row r="1189" ht="20" customHeight="1" spans="1:10">
      <c r="A1189" s="5" t="s">
        <v>4378</v>
      </c>
      <c r="B1189" s="5">
        <v>2</v>
      </c>
      <c r="C1189" s="6">
        <v>89</v>
      </c>
      <c r="D1189" s="6">
        <f t="shared" si="20"/>
        <v>178</v>
      </c>
      <c r="E1189" s="5" t="s">
        <v>4379</v>
      </c>
      <c r="F1189" s="5" t="s">
        <v>4380</v>
      </c>
      <c r="G1189" s="5" t="s">
        <v>4381</v>
      </c>
      <c r="H1189" s="5" t="s">
        <v>34</v>
      </c>
      <c r="I1189" s="5">
        <v>2023</v>
      </c>
      <c r="J1189" s="11"/>
    </row>
    <row r="1190" ht="20" customHeight="1" spans="1:10">
      <c r="A1190" s="5" t="s">
        <v>4382</v>
      </c>
      <c r="B1190" s="5">
        <v>2</v>
      </c>
      <c r="C1190" s="7">
        <v>89</v>
      </c>
      <c r="D1190" s="6">
        <f t="shared" si="20"/>
        <v>178</v>
      </c>
      <c r="E1190" s="8" t="s">
        <v>206</v>
      </c>
      <c r="F1190" s="8" t="s">
        <v>4383</v>
      </c>
      <c r="G1190" s="5" t="s">
        <v>4384</v>
      </c>
      <c r="H1190" s="5" t="s">
        <v>2835</v>
      </c>
      <c r="I1190" s="8">
        <v>2023.11</v>
      </c>
      <c r="J1190" s="11"/>
    </row>
    <row r="1191" ht="20" customHeight="1" spans="1:10">
      <c r="A1191" s="5" t="s">
        <v>4385</v>
      </c>
      <c r="B1191" s="5">
        <v>2</v>
      </c>
      <c r="C1191" s="6">
        <v>89</v>
      </c>
      <c r="D1191" s="6">
        <f t="shared" ref="D1191:D1254" si="21">B1191*C1191</f>
        <v>178</v>
      </c>
      <c r="E1191" s="5" t="s">
        <v>2030</v>
      </c>
      <c r="F1191" s="5" t="s">
        <v>4386</v>
      </c>
      <c r="G1191" s="5" t="s">
        <v>4387</v>
      </c>
      <c r="H1191" s="5" t="s">
        <v>2697</v>
      </c>
      <c r="I1191" s="5">
        <v>2023.7</v>
      </c>
      <c r="J1191" s="11"/>
    </row>
    <row r="1192" ht="20" customHeight="1" spans="1:10">
      <c r="A1192" s="5" t="s">
        <v>4388</v>
      </c>
      <c r="B1192" s="5">
        <v>2</v>
      </c>
      <c r="C1192" s="7">
        <v>89</v>
      </c>
      <c r="D1192" s="6">
        <f t="shared" si="21"/>
        <v>178</v>
      </c>
      <c r="E1192" s="8" t="s">
        <v>1945</v>
      </c>
      <c r="F1192" s="8" t="s">
        <v>4389</v>
      </c>
      <c r="G1192" s="5" t="s">
        <v>4390</v>
      </c>
      <c r="H1192" s="5" t="s">
        <v>81</v>
      </c>
      <c r="I1192" s="8">
        <v>2023.11</v>
      </c>
      <c r="J1192" s="11"/>
    </row>
    <row r="1193" ht="20" customHeight="1" spans="1:10">
      <c r="A1193" s="5" t="s">
        <v>4391</v>
      </c>
      <c r="B1193" s="5">
        <v>2</v>
      </c>
      <c r="C1193" s="6">
        <v>89</v>
      </c>
      <c r="D1193" s="6">
        <f t="shared" si="21"/>
        <v>178</v>
      </c>
      <c r="E1193" s="5" t="s">
        <v>4392</v>
      </c>
      <c r="F1193" s="5" t="s">
        <v>4393</v>
      </c>
      <c r="G1193" s="5" t="s">
        <v>4394</v>
      </c>
      <c r="H1193" s="5" t="s">
        <v>176</v>
      </c>
      <c r="I1193" s="5">
        <v>2023.09</v>
      </c>
      <c r="J1193" s="11"/>
    </row>
    <row r="1194" ht="20" customHeight="1" spans="1:10">
      <c r="A1194" s="5" t="s">
        <v>4395</v>
      </c>
      <c r="B1194" s="5">
        <v>2</v>
      </c>
      <c r="C1194" s="7">
        <v>89</v>
      </c>
      <c r="D1194" s="6">
        <f t="shared" si="21"/>
        <v>178</v>
      </c>
      <c r="E1194" s="8" t="s">
        <v>3723</v>
      </c>
      <c r="F1194" s="8" t="s">
        <v>4396</v>
      </c>
      <c r="G1194" s="5" t="s">
        <v>4397</v>
      </c>
      <c r="H1194" s="5" t="s">
        <v>176</v>
      </c>
      <c r="I1194" s="8">
        <v>2023.6</v>
      </c>
      <c r="J1194" s="11"/>
    </row>
    <row r="1195" ht="20" customHeight="1" spans="1:10">
      <c r="A1195" s="5" t="s">
        <v>4398</v>
      </c>
      <c r="B1195" s="5">
        <v>2</v>
      </c>
      <c r="C1195" s="6">
        <v>89</v>
      </c>
      <c r="D1195" s="6">
        <f t="shared" si="21"/>
        <v>178</v>
      </c>
      <c r="E1195" s="5" t="s">
        <v>127</v>
      </c>
      <c r="F1195" s="5" t="s">
        <v>4399</v>
      </c>
      <c r="G1195" s="5" t="s">
        <v>4400</v>
      </c>
      <c r="H1195" s="5" t="s">
        <v>59</v>
      </c>
      <c r="I1195" s="5">
        <v>2023.01</v>
      </c>
      <c r="J1195" s="11"/>
    </row>
    <row r="1196" ht="20" customHeight="1" spans="1:10">
      <c r="A1196" s="5" t="s">
        <v>4401</v>
      </c>
      <c r="B1196" s="5">
        <v>2</v>
      </c>
      <c r="C1196" s="6">
        <v>89</v>
      </c>
      <c r="D1196" s="6">
        <f t="shared" si="21"/>
        <v>178</v>
      </c>
      <c r="E1196" s="5" t="s">
        <v>127</v>
      </c>
      <c r="F1196" s="5" t="s">
        <v>4402</v>
      </c>
      <c r="G1196" s="5" t="s">
        <v>4403</v>
      </c>
      <c r="H1196" s="5" t="s">
        <v>130</v>
      </c>
      <c r="I1196" s="5">
        <v>2024.04</v>
      </c>
      <c r="J1196" s="11"/>
    </row>
    <row r="1197" ht="20" customHeight="1" spans="1:10">
      <c r="A1197" s="5" t="s">
        <v>4404</v>
      </c>
      <c r="B1197" s="5">
        <v>2</v>
      </c>
      <c r="C1197" s="6">
        <v>89</v>
      </c>
      <c r="D1197" s="6">
        <f t="shared" si="21"/>
        <v>178</v>
      </c>
      <c r="E1197" s="5" t="s">
        <v>4405</v>
      </c>
      <c r="F1197" s="5" t="s">
        <v>4406</v>
      </c>
      <c r="G1197" s="5" t="s">
        <v>4407</v>
      </c>
      <c r="H1197" s="5" t="s">
        <v>13</v>
      </c>
      <c r="I1197" s="5">
        <v>2024.01</v>
      </c>
      <c r="J1197" s="11"/>
    </row>
    <row r="1198" ht="20" customHeight="1" spans="1:10">
      <c r="A1198" s="5" t="s">
        <v>4408</v>
      </c>
      <c r="B1198" s="5">
        <v>2</v>
      </c>
      <c r="C1198" s="6">
        <v>89</v>
      </c>
      <c r="D1198" s="6">
        <f t="shared" si="21"/>
        <v>178</v>
      </c>
      <c r="E1198" s="5" t="s">
        <v>840</v>
      </c>
      <c r="F1198" s="5" t="s">
        <v>4409</v>
      </c>
      <c r="G1198" s="5" t="s">
        <v>4410</v>
      </c>
      <c r="H1198" s="5" t="s">
        <v>90</v>
      </c>
      <c r="I1198" s="5">
        <v>2024.02</v>
      </c>
      <c r="J1198" s="11"/>
    </row>
    <row r="1199" ht="20" customHeight="1" spans="1:10">
      <c r="A1199" s="5" t="s">
        <v>4411</v>
      </c>
      <c r="B1199" s="5">
        <v>2</v>
      </c>
      <c r="C1199" s="6">
        <v>89</v>
      </c>
      <c r="D1199" s="6">
        <f t="shared" si="21"/>
        <v>178</v>
      </c>
      <c r="E1199" s="5" t="s">
        <v>724</v>
      </c>
      <c r="F1199" s="5" t="s">
        <v>4412</v>
      </c>
      <c r="G1199" s="5" t="s">
        <v>4413</v>
      </c>
      <c r="H1199" s="5" t="s">
        <v>59</v>
      </c>
      <c r="I1199" s="5">
        <v>2023</v>
      </c>
      <c r="J1199" s="11"/>
    </row>
    <row r="1200" ht="20" customHeight="1" spans="1:10">
      <c r="A1200" s="5" t="s">
        <v>4414</v>
      </c>
      <c r="B1200" s="5">
        <v>2</v>
      </c>
      <c r="C1200" s="6">
        <v>89</v>
      </c>
      <c r="D1200" s="6">
        <f t="shared" si="21"/>
        <v>178</v>
      </c>
      <c r="E1200" s="5" t="s">
        <v>538</v>
      </c>
      <c r="F1200" s="5" t="s">
        <v>4415</v>
      </c>
      <c r="G1200" s="5" t="s">
        <v>4416</v>
      </c>
      <c r="H1200" s="5" t="s">
        <v>1679</v>
      </c>
      <c r="I1200" s="5">
        <v>2022.07</v>
      </c>
      <c r="J1200" s="11"/>
    </row>
    <row r="1201" ht="20" customHeight="1" spans="1:10">
      <c r="A1201" s="5" t="s">
        <v>4417</v>
      </c>
      <c r="B1201" s="5">
        <v>2</v>
      </c>
      <c r="C1201" s="6">
        <v>89</v>
      </c>
      <c r="D1201" s="6">
        <f t="shared" si="21"/>
        <v>178</v>
      </c>
      <c r="E1201" s="5" t="s">
        <v>542</v>
      </c>
      <c r="F1201" s="5" t="s">
        <v>4418</v>
      </c>
      <c r="G1201" s="5" t="s">
        <v>4419</v>
      </c>
      <c r="H1201" s="5" t="s">
        <v>3225</v>
      </c>
      <c r="I1201" s="5">
        <v>2022.11</v>
      </c>
      <c r="J1201" s="11"/>
    </row>
    <row r="1202" ht="20" customHeight="1" spans="1:10">
      <c r="A1202" s="5" t="s">
        <v>4420</v>
      </c>
      <c r="B1202" s="5">
        <v>2</v>
      </c>
      <c r="C1202" s="6">
        <v>89</v>
      </c>
      <c r="D1202" s="6">
        <f t="shared" si="21"/>
        <v>178</v>
      </c>
      <c r="E1202" s="5" t="s">
        <v>542</v>
      </c>
      <c r="F1202" s="5" t="s">
        <v>4421</v>
      </c>
      <c r="G1202" s="5" t="s">
        <v>4422</v>
      </c>
      <c r="H1202" s="5" t="s">
        <v>100</v>
      </c>
      <c r="I1202" s="5">
        <v>2022.4</v>
      </c>
      <c r="J1202" s="11"/>
    </row>
    <row r="1203" ht="20" customHeight="1" spans="1:10">
      <c r="A1203" s="5" t="s">
        <v>4423</v>
      </c>
      <c r="B1203" s="5">
        <v>2</v>
      </c>
      <c r="C1203" s="6">
        <v>89</v>
      </c>
      <c r="D1203" s="6">
        <f t="shared" si="21"/>
        <v>178</v>
      </c>
      <c r="E1203" s="5" t="s">
        <v>4424</v>
      </c>
      <c r="F1203" s="5" t="s">
        <v>4425</v>
      </c>
      <c r="G1203" s="5" t="s">
        <v>4426</v>
      </c>
      <c r="H1203" s="5" t="s">
        <v>1263</v>
      </c>
      <c r="I1203" s="5">
        <v>2023.1</v>
      </c>
      <c r="J1203" s="11"/>
    </row>
    <row r="1204" ht="20" customHeight="1" spans="1:10">
      <c r="A1204" s="5" t="s">
        <v>4427</v>
      </c>
      <c r="B1204" s="5">
        <v>2</v>
      </c>
      <c r="C1204" s="6">
        <v>89</v>
      </c>
      <c r="D1204" s="6">
        <f t="shared" si="21"/>
        <v>178</v>
      </c>
      <c r="E1204" s="5" t="s">
        <v>4428</v>
      </c>
      <c r="F1204" s="5" t="s">
        <v>4429</v>
      </c>
      <c r="G1204" s="5" t="s">
        <v>4430</v>
      </c>
      <c r="H1204" s="5" t="s">
        <v>316</v>
      </c>
      <c r="I1204" s="5">
        <v>2022.08</v>
      </c>
      <c r="J1204" s="11"/>
    </row>
    <row r="1205" ht="20" customHeight="1" spans="1:10">
      <c r="A1205" s="5" t="s">
        <v>4431</v>
      </c>
      <c r="B1205" s="5">
        <v>2</v>
      </c>
      <c r="C1205" s="7">
        <v>89</v>
      </c>
      <c r="D1205" s="6">
        <f t="shared" si="21"/>
        <v>178</v>
      </c>
      <c r="E1205" s="8" t="s">
        <v>4432</v>
      </c>
      <c r="F1205" s="8" t="s">
        <v>4433</v>
      </c>
      <c r="G1205" s="5" t="s">
        <v>4434</v>
      </c>
      <c r="H1205" s="5" t="s">
        <v>167</v>
      </c>
      <c r="I1205" s="8">
        <v>2024.1</v>
      </c>
      <c r="J1205" s="11"/>
    </row>
    <row r="1206" ht="20" customHeight="1" spans="1:10">
      <c r="A1206" s="5" t="s">
        <v>4435</v>
      </c>
      <c r="B1206" s="5">
        <v>2</v>
      </c>
      <c r="C1206" s="6">
        <v>89</v>
      </c>
      <c r="D1206" s="6">
        <f t="shared" si="21"/>
        <v>178</v>
      </c>
      <c r="E1206" s="5" t="s">
        <v>1395</v>
      </c>
      <c r="F1206" s="5" t="s">
        <v>4436</v>
      </c>
      <c r="G1206" s="5" t="s">
        <v>4437</v>
      </c>
      <c r="H1206" s="5" t="s">
        <v>20</v>
      </c>
      <c r="I1206" s="5">
        <v>2023.03</v>
      </c>
      <c r="J1206" s="11"/>
    </row>
    <row r="1207" ht="20" customHeight="1" spans="1:10">
      <c r="A1207" s="5" t="s">
        <v>4438</v>
      </c>
      <c r="B1207" s="5">
        <v>2</v>
      </c>
      <c r="C1207" s="6">
        <v>89</v>
      </c>
      <c r="D1207" s="6">
        <f t="shared" si="21"/>
        <v>178</v>
      </c>
      <c r="E1207" s="5" t="s">
        <v>4439</v>
      </c>
      <c r="F1207" s="5" t="s">
        <v>4440</v>
      </c>
      <c r="G1207" s="5" t="s">
        <v>4441</v>
      </c>
      <c r="H1207" s="5" t="s">
        <v>896</v>
      </c>
      <c r="I1207" s="5">
        <v>2022.11</v>
      </c>
      <c r="J1207" s="11"/>
    </row>
    <row r="1208" ht="20" customHeight="1" spans="1:10">
      <c r="A1208" s="5" t="s">
        <v>4442</v>
      </c>
      <c r="B1208" s="5">
        <v>2</v>
      </c>
      <c r="C1208" s="6">
        <v>89</v>
      </c>
      <c r="D1208" s="6">
        <f t="shared" si="21"/>
        <v>178</v>
      </c>
      <c r="E1208" s="5" t="s">
        <v>557</v>
      </c>
      <c r="F1208" s="5" t="s">
        <v>4443</v>
      </c>
      <c r="G1208" s="5" t="s">
        <v>4444</v>
      </c>
      <c r="H1208" s="5" t="s">
        <v>14</v>
      </c>
      <c r="I1208" s="5">
        <v>2022.09</v>
      </c>
      <c r="J1208" s="11"/>
    </row>
    <row r="1209" ht="20" customHeight="1" spans="1:10">
      <c r="A1209" s="5" t="s">
        <v>4445</v>
      </c>
      <c r="B1209" s="5">
        <v>2</v>
      </c>
      <c r="C1209" s="6">
        <v>89</v>
      </c>
      <c r="D1209" s="6">
        <f t="shared" si="21"/>
        <v>178</v>
      </c>
      <c r="E1209" s="5" t="s">
        <v>2048</v>
      </c>
      <c r="F1209" s="5" t="s">
        <v>4446</v>
      </c>
      <c r="G1209" s="5" t="s">
        <v>4447</v>
      </c>
      <c r="H1209" s="5" t="s">
        <v>14</v>
      </c>
      <c r="I1209" s="5">
        <v>2023</v>
      </c>
      <c r="J1209" s="11"/>
    </row>
    <row r="1210" ht="20" customHeight="1" spans="1:10">
      <c r="A1210" s="5" t="s">
        <v>4448</v>
      </c>
      <c r="B1210" s="5">
        <v>2</v>
      </c>
      <c r="C1210" s="6">
        <v>89</v>
      </c>
      <c r="D1210" s="6">
        <f t="shared" si="21"/>
        <v>178</v>
      </c>
      <c r="E1210" s="5" t="s">
        <v>4449</v>
      </c>
      <c r="F1210" s="5" t="s">
        <v>4450</v>
      </c>
      <c r="G1210" s="5" t="s">
        <v>4451</v>
      </c>
      <c r="H1210" s="5" t="s">
        <v>316</v>
      </c>
      <c r="I1210" s="5">
        <v>2022.09</v>
      </c>
      <c r="J1210" s="11"/>
    </row>
    <row r="1211" ht="20" customHeight="1" spans="1:10">
      <c r="A1211" s="5" t="s">
        <v>4452</v>
      </c>
      <c r="B1211" s="5">
        <v>2</v>
      </c>
      <c r="C1211" s="6">
        <v>89</v>
      </c>
      <c r="D1211" s="6">
        <f t="shared" si="21"/>
        <v>178</v>
      </c>
      <c r="E1211" s="5" t="s">
        <v>569</v>
      </c>
      <c r="F1211" s="5" t="s">
        <v>4453</v>
      </c>
      <c r="G1211" s="5" t="s">
        <v>4454</v>
      </c>
      <c r="H1211" s="5" t="s">
        <v>252</v>
      </c>
      <c r="I1211" s="5">
        <v>2023.9</v>
      </c>
      <c r="J1211" s="11"/>
    </row>
    <row r="1212" ht="20" customHeight="1" spans="1:10">
      <c r="A1212" s="5" t="s">
        <v>4455</v>
      </c>
      <c r="B1212" s="5">
        <v>2</v>
      </c>
      <c r="C1212" s="6">
        <v>89</v>
      </c>
      <c r="D1212" s="6">
        <f t="shared" si="21"/>
        <v>178</v>
      </c>
      <c r="E1212" s="5" t="s">
        <v>4456</v>
      </c>
      <c r="F1212" s="5" t="s">
        <v>4457</v>
      </c>
      <c r="G1212" s="5" t="s">
        <v>4458</v>
      </c>
      <c r="H1212" s="5" t="s">
        <v>4354</v>
      </c>
      <c r="I1212" s="5">
        <v>2023.2</v>
      </c>
      <c r="J1212" s="11"/>
    </row>
    <row r="1213" ht="20" customHeight="1" spans="1:10">
      <c r="A1213" s="5" t="s">
        <v>4459</v>
      </c>
      <c r="B1213" s="5">
        <v>2</v>
      </c>
      <c r="C1213" s="6">
        <v>89</v>
      </c>
      <c r="D1213" s="6">
        <f t="shared" si="21"/>
        <v>178</v>
      </c>
      <c r="E1213" s="5" t="s">
        <v>4460</v>
      </c>
      <c r="F1213" s="5" t="s">
        <v>4461</v>
      </c>
      <c r="G1213" s="5" t="s">
        <v>4462</v>
      </c>
      <c r="H1213" s="5" t="s">
        <v>2361</v>
      </c>
      <c r="I1213" s="5">
        <v>2022.08</v>
      </c>
      <c r="J1213" s="11"/>
    </row>
    <row r="1214" ht="20" customHeight="1" spans="1:10">
      <c r="A1214" s="5" t="s">
        <v>4463</v>
      </c>
      <c r="B1214" s="5">
        <v>2</v>
      </c>
      <c r="C1214" s="6">
        <v>89</v>
      </c>
      <c r="D1214" s="6">
        <f t="shared" si="21"/>
        <v>178</v>
      </c>
      <c r="E1214" s="5" t="s">
        <v>3883</v>
      </c>
      <c r="F1214" s="5" t="s">
        <v>4464</v>
      </c>
      <c r="G1214" s="5" t="s">
        <v>4465</v>
      </c>
      <c r="H1214" s="5" t="s">
        <v>316</v>
      </c>
      <c r="I1214" s="5">
        <v>2023</v>
      </c>
      <c r="J1214" s="11"/>
    </row>
    <row r="1215" ht="20" customHeight="1" spans="1:10">
      <c r="A1215" s="5" t="s">
        <v>4466</v>
      </c>
      <c r="B1215" s="5">
        <v>2</v>
      </c>
      <c r="C1215" s="6">
        <v>89</v>
      </c>
      <c r="D1215" s="6">
        <f t="shared" si="21"/>
        <v>178</v>
      </c>
      <c r="E1215" s="5" t="s">
        <v>1431</v>
      </c>
      <c r="F1215" s="5" t="s">
        <v>4467</v>
      </c>
      <c r="G1215" s="5" t="s">
        <v>4468</v>
      </c>
      <c r="H1215" s="5" t="s">
        <v>316</v>
      </c>
      <c r="I1215" s="5">
        <v>2022.1</v>
      </c>
      <c r="J1215" s="11"/>
    </row>
    <row r="1216" ht="20" customHeight="1" spans="1:10">
      <c r="A1216" s="5" t="s">
        <v>4469</v>
      </c>
      <c r="B1216" s="5">
        <v>2</v>
      </c>
      <c r="C1216" s="6">
        <v>89</v>
      </c>
      <c r="D1216" s="6">
        <f t="shared" si="21"/>
        <v>178</v>
      </c>
      <c r="E1216" s="5" t="s">
        <v>173</v>
      </c>
      <c r="F1216" s="5" t="s">
        <v>4470</v>
      </c>
      <c r="G1216" s="5" t="s">
        <v>4471</v>
      </c>
      <c r="H1216" s="5" t="s">
        <v>4472</v>
      </c>
      <c r="I1216" s="5">
        <v>2023.06</v>
      </c>
      <c r="J1216" s="11"/>
    </row>
    <row r="1217" ht="20" customHeight="1" spans="1:10">
      <c r="A1217" s="9" t="s">
        <v>4473</v>
      </c>
      <c r="B1217" s="5">
        <v>2</v>
      </c>
      <c r="C1217" s="10">
        <v>89</v>
      </c>
      <c r="D1217" s="6">
        <f t="shared" si="21"/>
        <v>178</v>
      </c>
      <c r="E1217" s="5" t="s">
        <v>3914</v>
      </c>
      <c r="F1217" s="9" t="s">
        <v>4474</v>
      </c>
      <c r="G1217" s="5" t="s">
        <v>4475</v>
      </c>
      <c r="H1217" s="5" t="s">
        <v>458</v>
      </c>
      <c r="I1217" s="12">
        <v>45352</v>
      </c>
      <c r="J1217" s="11"/>
    </row>
    <row r="1218" ht="20" customHeight="1" spans="1:10">
      <c r="A1218" s="9" t="s">
        <v>4476</v>
      </c>
      <c r="B1218" s="5">
        <v>2</v>
      </c>
      <c r="C1218" s="10">
        <v>89</v>
      </c>
      <c r="D1218" s="6">
        <f t="shared" si="21"/>
        <v>178</v>
      </c>
      <c r="E1218" s="9" t="s">
        <v>4477</v>
      </c>
      <c r="F1218" s="9" t="s">
        <v>4478</v>
      </c>
      <c r="G1218" s="5" t="s">
        <v>4479</v>
      </c>
      <c r="H1218" s="5" t="s">
        <v>105</v>
      </c>
      <c r="I1218" s="9">
        <v>2024.3</v>
      </c>
      <c r="J1218" s="11"/>
    </row>
    <row r="1219" ht="20" customHeight="1" spans="1:10">
      <c r="A1219" s="9" t="s">
        <v>4476</v>
      </c>
      <c r="B1219" s="5">
        <v>2</v>
      </c>
      <c r="C1219" s="10">
        <v>89</v>
      </c>
      <c r="D1219" s="6">
        <f t="shared" si="21"/>
        <v>178</v>
      </c>
      <c r="E1219" s="5" t="s">
        <v>4477</v>
      </c>
      <c r="F1219" s="9" t="s">
        <v>4480</v>
      </c>
      <c r="G1219" s="5" t="s">
        <v>4481</v>
      </c>
      <c r="H1219" s="5" t="s">
        <v>105</v>
      </c>
      <c r="I1219" s="9">
        <v>2024.02</v>
      </c>
      <c r="J1219" s="11"/>
    </row>
    <row r="1220" ht="20" customHeight="1" spans="1:10">
      <c r="A1220" s="9" t="s">
        <v>4482</v>
      </c>
      <c r="B1220" s="5">
        <v>2</v>
      </c>
      <c r="C1220" s="10">
        <v>89</v>
      </c>
      <c r="D1220" s="6">
        <f t="shared" si="21"/>
        <v>178</v>
      </c>
      <c r="E1220" s="5" t="s">
        <v>4483</v>
      </c>
      <c r="F1220" s="9" t="s">
        <v>4484</v>
      </c>
      <c r="G1220" s="5" t="s">
        <v>4485</v>
      </c>
      <c r="H1220" s="5" t="s">
        <v>4486</v>
      </c>
      <c r="I1220" s="9">
        <v>2023.1</v>
      </c>
      <c r="J1220" s="11"/>
    </row>
    <row r="1221" ht="20" customHeight="1" spans="1:10">
      <c r="A1221" s="9" t="s">
        <v>4487</v>
      </c>
      <c r="B1221" s="5">
        <v>2</v>
      </c>
      <c r="C1221" s="10">
        <v>89</v>
      </c>
      <c r="D1221" s="6">
        <f t="shared" si="21"/>
        <v>178</v>
      </c>
      <c r="E1221" s="9" t="s">
        <v>4488</v>
      </c>
      <c r="F1221" s="9" t="s">
        <v>4489</v>
      </c>
      <c r="G1221" s="9" t="s">
        <v>4490</v>
      </c>
      <c r="H1221" s="5" t="s">
        <v>896</v>
      </c>
      <c r="I1221" s="9">
        <v>2024.05</v>
      </c>
      <c r="J1221" s="11"/>
    </row>
    <row r="1222" ht="20" customHeight="1" spans="1:10">
      <c r="A1222" s="9" t="s">
        <v>4491</v>
      </c>
      <c r="B1222" s="5">
        <v>2</v>
      </c>
      <c r="C1222" s="10">
        <v>89</v>
      </c>
      <c r="D1222" s="6">
        <f t="shared" si="21"/>
        <v>178</v>
      </c>
      <c r="E1222" s="9" t="s">
        <v>2843</v>
      </c>
      <c r="F1222" s="9" t="s">
        <v>4492</v>
      </c>
      <c r="G1222" s="5" t="s">
        <v>4493</v>
      </c>
      <c r="H1222" s="5" t="s">
        <v>2121</v>
      </c>
      <c r="I1222" s="9">
        <v>2023.1</v>
      </c>
      <c r="J1222" s="11"/>
    </row>
    <row r="1223" ht="20" customHeight="1" spans="1:10">
      <c r="A1223" s="9" t="s">
        <v>4494</v>
      </c>
      <c r="B1223" s="5">
        <v>2</v>
      </c>
      <c r="C1223" s="10">
        <v>89</v>
      </c>
      <c r="D1223" s="6">
        <f t="shared" si="21"/>
        <v>178</v>
      </c>
      <c r="E1223" s="9" t="s">
        <v>3427</v>
      </c>
      <c r="F1223" s="9" t="s">
        <v>4495</v>
      </c>
      <c r="G1223" s="9" t="s">
        <v>4496</v>
      </c>
      <c r="H1223" s="5" t="s">
        <v>4223</v>
      </c>
      <c r="I1223" s="9">
        <v>2024.03</v>
      </c>
      <c r="J1223" s="11"/>
    </row>
    <row r="1224" ht="20" customHeight="1" spans="1:10">
      <c r="A1224" s="9" t="s">
        <v>4497</v>
      </c>
      <c r="B1224" s="5">
        <v>2</v>
      </c>
      <c r="C1224" s="10">
        <v>89</v>
      </c>
      <c r="D1224" s="6">
        <f t="shared" si="21"/>
        <v>178</v>
      </c>
      <c r="E1224" s="5" t="s">
        <v>4498</v>
      </c>
      <c r="F1224" s="9" t="s">
        <v>4499</v>
      </c>
      <c r="G1224" s="5" t="s">
        <v>4500</v>
      </c>
      <c r="H1224" s="5" t="s">
        <v>388</v>
      </c>
      <c r="I1224" s="12">
        <v>45352</v>
      </c>
      <c r="J1224" s="11"/>
    </row>
    <row r="1225" ht="20" customHeight="1" spans="1:10">
      <c r="A1225" s="9" t="s">
        <v>4501</v>
      </c>
      <c r="B1225" s="5">
        <v>2</v>
      </c>
      <c r="C1225" s="10">
        <v>89</v>
      </c>
      <c r="D1225" s="6">
        <f t="shared" si="21"/>
        <v>178</v>
      </c>
      <c r="E1225" s="5" t="s">
        <v>4502</v>
      </c>
      <c r="F1225" s="9" t="s">
        <v>4503</v>
      </c>
      <c r="G1225" s="5" t="s">
        <v>4504</v>
      </c>
      <c r="H1225" s="5" t="s">
        <v>2311</v>
      </c>
      <c r="I1225" s="12">
        <v>45323</v>
      </c>
      <c r="J1225" s="11"/>
    </row>
    <row r="1226" ht="20" customHeight="1" spans="1:10">
      <c r="A1226" s="9" t="s">
        <v>4505</v>
      </c>
      <c r="B1226" s="5">
        <v>2</v>
      </c>
      <c r="C1226" s="10">
        <v>89</v>
      </c>
      <c r="D1226" s="6">
        <f t="shared" si="21"/>
        <v>178</v>
      </c>
      <c r="E1226" s="9" t="s">
        <v>4506</v>
      </c>
      <c r="F1226" s="9" t="s">
        <v>4507</v>
      </c>
      <c r="G1226" s="5" t="s">
        <v>4508</v>
      </c>
      <c r="H1226" s="5" t="s">
        <v>896</v>
      </c>
      <c r="I1226" s="9">
        <v>2023.12</v>
      </c>
      <c r="J1226" s="11"/>
    </row>
    <row r="1227" ht="20" customHeight="1" spans="1:10">
      <c r="A1227" s="9" t="s">
        <v>4509</v>
      </c>
      <c r="B1227" s="5">
        <v>2</v>
      </c>
      <c r="C1227" s="10">
        <v>89</v>
      </c>
      <c r="D1227" s="6">
        <f t="shared" si="21"/>
        <v>178</v>
      </c>
      <c r="E1227" s="9" t="s">
        <v>4506</v>
      </c>
      <c r="F1227" s="9" t="s">
        <v>4510</v>
      </c>
      <c r="G1227" s="5" t="s">
        <v>4511</v>
      </c>
      <c r="H1227" s="5" t="s">
        <v>896</v>
      </c>
      <c r="I1227" s="9">
        <v>2023.12</v>
      </c>
      <c r="J1227" s="11"/>
    </row>
    <row r="1228" ht="20" customHeight="1" spans="1:10">
      <c r="A1228" s="9" t="s">
        <v>4512</v>
      </c>
      <c r="B1228" s="5">
        <v>2</v>
      </c>
      <c r="C1228" s="10">
        <v>89</v>
      </c>
      <c r="D1228" s="6">
        <f t="shared" si="21"/>
        <v>178</v>
      </c>
      <c r="E1228" s="9" t="s">
        <v>4513</v>
      </c>
      <c r="F1228" s="9" t="s">
        <v>4514</v>
      </c>
      <c r="G1228" s="5" t="s">
        <v>4515</v>
      </c>
      <c r="H1228" s="5" t="s">
        <v>2316</v>
      </c>
      <c r="I1228" s="9">
        <v>2024.2</v>
      </c>
      <c r="J1228" s="11"/>
    </row>
    <row r="1229" ht="20" customHeight="1" spans="1:10">
      <c r="A1229" s="9" t="s">
        <v>4516</v>
      </c>
      <c r="B1229" s="5">
        <v>2</v>
      </c>
      <c r="C1229" s="10">
        <v>89</v>
      </c>
      <c r="D1229" s="6">
        <f t="shared" si="21"/>
        <v>178</v>
      </c>
      <c r="E1229" s="9" t="s">
        <v>805</v>
      </c>
      <c r="F1229" s="9" t="s">
        <v>4517</v>
      </c>
      <c r="G1229" s="5" t="s">
        <v>4518</v>
      </c>
      <c r="H1229" s="5" t="s">
        <v>2059</v>
      </c>
      <c r="I1229" s="9">
        <v>2024.1</v>
      </c>
      <c r="J1229" s="11"/>
    </row>
    <row r="1230" ht="20" customHeight="1" spans="1:10">
      <c r="A1230" s="9" t="s">
        <v>4519</v>
      </c>
      <c r="B1230" s="5">
        <v>2</v>
      </c>
      <c r="C1230" s="10">
        <v>89</v>
      </c>
      <c r="D1230" s="6">
        <f t="shared" si="21"/>
        <v>178</v>
      </c>
      <c r="E1230" s="9" t="s">
        <v>4520</v>
      </c>
      <c r="F1230" s="9" t="s">
        <v>4521</v>
      </c>
      <c r="G1230" s="5" t="s">
        <v>4522</v>
      </c>
      <c r="H1230" s="5" t="s">
        <v>808</v>
      </c>
      <c r="I1230" s="9">
        <v>2024.2</v>
      </c>
      <c r="J1230" s="11"/>
    </row>
    <row r="1231" ht="20" customHeight="1" spans="1:10">
      <c r="A1231" s="9" t="s">
        <v>4523</v>
      </c>
      <c r="B1231" s="5">
        <v>2</v>
      </c>
      <c r="C1231" s="10">
        <v>89</v>
      </c>
      <c r="D1231" s="6">
        <f t="shared" si="21"/>
        <v>178</v>
      </c>
      <c r="E1231" s="16" t="s">
        <v>4084</v>
      </c>
      <c r="F1231" s="9" t="s">
        <v>4524</v>
      </c>
      <c r="G1231" s="16" t="s">
        <v>4525</v>
      </c>
      <c r="H1231" s="9" t="s">
        <v>144</v>
      </c>
      <c r="I1231" s="9">
        <v>2024.3</v>
      </c>
      <c r="J1231" s="11"/>
    </row>
    <row r="1232" ht="20" customHeight="1" spans="1:10">
      <c r="A1232" s="9" t="s">
        <v>4526</v>
      </c>
      <c r="B1232" s="5">
        <v>2</v>
      </c>
      <c r="C1232" s="10">
        <v>89</v>
      </c>
      <c r="D1232" s="6">
        <f t="shared" si="21"/>
        <v>178</v>
      </c>
      <c r="E1232" s="9" t="s">
        <v>3246</v>
      </c>
      <c r="F1232" s="9" t="s">
        <v>4527</v>
      </c>
      <c r="G1232" s="16" t="s">
        <v>4528</v>
      </c>
      <c r="H1232" s="9" t="s">
        <v>189</v>
      </c>
      <c r="I1232" s="12">
        <v>45292</v>
      </c>
      <c r="J1232" s="11"/>
    </row>
    <row r="1233" ht="20" customHeight="1" spans="1:10">
      <c r="A1233" s="9" t="s">
        <v>4529</v>
      </c>
      <c r="B1233" s="5">
        <v>2</v>
      </c>
      <c r="C1233" s="10">
        <v>89</v>
      </c>
      <c r="D1233" s="6">
        <f t="shared" si="21"/>
        <v>178</v>
      </c>
      <c r="E1233" s="9" t="s">
        <v>3246</v>
      </c>
      <c r="F1233" s="9" t="s">
        <v>4530</v>
      </c>
      <c r="G1233" s="5" t="s">
        <v>4531</v>
      </c>
      <c r="H1233" s="5" t="s">
        <v>189</v>
      </c>
      <c r="I1233" s="9">
        <v>2023.12</v>
      </c>
      <c r="J1233" s="11"/>
    </row>
    <row r="1234" ht="20" customHeight="1" spans="1:10">
      <c r="A1234" s="9" t="s">
        <v>4532</v>
      </c>
      <c r="B1234" s="5">
        <v>2</v>
      </c>
      <c r="C1234" s="10">
        <v>89</v>
      </c>
      <c r="D1234" s="6">
        <f t="shared" si="21"/>
        <v>178</v>
      </c>
      <c r="E1234" s="9" t="s">
        <v>4533</v>
      </c>
      <c r="F1234" s="9" t="s">
        <v>4534</v>
      </c>
      <c r="G1234" s="5" t="s">
        <v>4535</v>
      </c>
      <c r="H1234" s="5" t="s">
        <v>2059</v>
      </c>
      <c r="I1234" s="9">
        <v>2023.11</v>
      </c>
      <c r="J1234" s="11"/>
    </row>
    <row r="1235" ht="20" customHeight="1" spans="1:10">
      <c r="A1235" s="9" t="s">
        <v>4536</v>
      </c>
      <c r="B1235" s="5">
        <v>2</v>
      </c>
      <c r="C1235" s="10">
        <v>89</v>
      </c>
      <c r="D1235" s="6">
        <f t="shared" si="21"/>
        <v>178</v>
      </c>
      <c r="E1235" s="5" t="s">
        <v>4537</v>
      </c>
      <c r="F1235" s="9" t="s">
        <v>4538</v>
      </c>
      <c r="G1235" s="5" t="s">
        <v>4539</v>
      </c>
      <c r="H1235" s="5" t="s">
        <v>4540</v>
      </c>
      <c r="I1235" s="12">
        <v>45352</v>
      </c>
      <c r="J1235" s="11"/>
    </row>
    <row r="1236" ht="20" customHeight="1" spans="1:10">
      <c r="A1236" s="9" t="s">
        <v>4541</v>
      </c>
      <c r="B1236" s="5">
        <v>2</v>
      </c>
      <c r="C1236" s="10">
        <v>89</v>
      </c>
      <c r="D1236" s="6">
        <f t="shared" si="21"/>
        <v>178</v>
      </c>
      <c r="E1236" s="9" t="s">
        <v>4542</v>
      </c>
      <c r="F1236" s="9" t="s">
        <v>4543</v>
      </c>
      <c r="G1236" s="5" t="s">
        <v>4544</v>
      </c>
      <c r="H1236" s="5" t="s">
        <v>2697</v>
      </c>
      <c r="I1236" s="9">
        <v>2024.1</v>
      </c>
      <c r="J1236" s="11"/>
    </row>
    <row r="1237" ht="20" customHeight="1" spans="1:10">
      <c r="A1237" s="9" t="s">
        <v>4545</v>
      </c>
      <c r="B1237" s="5">
        <v>2</v>
      </c>
      <c r="C1237" s="10">
        <v>89</v>
      </c>
      <c r="D1237" s="6">
        <f t="shared" si="21"/>
        <v>178</v>
      </c>
      <c r="E1237" s="16" t="s">
        <v>4546</v>
      </c>
      <c r="F1237" s="9" t="s">
        <v>4547</v>
      </c>
      <c r="G1237" s="16" t="s">
        <v>4548</v>
      </c>
      <c r="H1237" s="9" t="s">
        <v>252</v>
      </c>
      <c r="I1237" s="9">
        <v>2023.08</v>
      </c>
      <c r="J1237" s="11"/>
    </row>
    <row r="1238" ht="20" customHeight="1" spans="1:10">
      <c r="A1238" s="9" t="s">
        <v>4549</v>
      </c>
      <c r="B1238" s="9">
        <v>2</v>
      </c>
      <c r="C1238" s="10">
        <f>VLOOKUP(A1238,[1]畅销书目推荐!$B:$D,3,0)</f>
        <v>89</v>
      </c>
      <c r="D1238" s="6">
        <f t="shared" si="21"/>
        <v>178</v>
      </c>
      <c r="E1238" s="5" t="s">
        <v>13</v>
      </c>
      <c r="F1238" s="35" t="s">
        <v>4550</v>
      </c>
      <c r="G1238" s="9" t="s">
        <v>4551</v>
      </c>
      <c r="H1238" s="9" t="s">
        <v>4552</v>
      </c>
      <c r="I1238" s="20">
        <v>45017</v>
      </c>
      <c r="J1238" s="11"/>
    </row>
    <row r="1239" ht="20" customHeight="1" spans="1:10">
      <c r="A1239" s="18" t="s">
        <v>4553</v>
      </c>
      <c r="B1239" s="14">
        <v>2</v>
      </c>
      <c r="C1239" s="10">
        <f>VLOOKUP(A1239,[1]畅销书目推荐!$B:$D,3,0)</f>
        <v>89</v>
      </c>
      <c r="D1239" s="6">
        <f t="shared" si="21"/>
        <v>178</v>
      </c>
      <c r="E1239" s="5" t="s">
        <v>13</v>
      </c>
      <c r="F1239" s="19" t="s">
        <v>4554</v>
      </c>
      <c r="G1239" s="18" t="s">
        <v>4555</v>
      </c>
      <c r="H1239" s="18" t="s">
        <v>59</v>
      </c>
      <c r="I1239" s="20" t="s">
        <v>13</v>
      </c>
      <c r="J1239" s="21" t="s">
        <v>955</v>
      </c>
    </row>
    <row r="1240" ht="20" customHeight="1" spans="1:10">
      <c r="A1240" s="18" t="s">
        <v>4556</v>
      </c>
      <c r="B1240" s="14">
        <v>2</v>
      </c>
      <c r="C1240" s="10">
        <f>VLOOKUP(A1240,[1]畅销书目推荐!$B:$D,3,0)</f>
        <v>89</v>
      </c>
      <c r="D1240" s="6">
        <f t="shared" si="21"/>
        <v>178</v>
      </c>
      <c r="E1240" s="5" t="s">
        <v>13</v>
      </c>
      <c r="F1240" s="19" t="s">
        <v>4557</v>
      </c>
      <c r="G1240" s="18" t="s">
        <v>4558</v>
      </c>
      <c r="H1240" s="18" t="s">
        <v>59</v>
      </c>
      <c r="I1240" s="20" t="s">
        <v>13</v>
      </c>
      <c r="J1240" s="21" t="s">
        <v>955</v>
      </c>
    </row>
    <row r="1241" ht="20" customHeight="1" spans="1:10">
      <c r="A1241" s="5" t="s">
        <v>4559</v>
      </c>
      <c r="B1241" s="5">
        <v>2</v>
      </c>
      <c r="C1241" s="6">
        <v>88.4</v>
      </c>
      <c r="D1241" s="6">
        <f t="shared" si="21"/>
        <v>176.8</v>
      </c>
      <c r="E1241" s="5" t="s">
        <v>4560</v>
      </c>
      <c r="F1241" s="5" t="s">
        <v>4561</v>
      </c>
      <c r="G1241" s="5" t="s">
        <v>4562</v>
      </c>
      <c r="H1241" s="5" t="s">
        <v>189</v>
      </c>
      <c r="I1241" s="5">
        <v>2023.01</v>
      </c>
      <c r="J1241" s="11"/>
    </row>
    <row r="1242" ht="20" customHeight="1" spans="1:10">
      <c r="A1242" s="9" t="s">
        <v>4563</v>
      </c>
      <c r="B1242" s="5">
        <v>2</v>
      </c>
      <c r="C1242" s="10">
        <v>88</v>
      </c>
      <c r="D1242" s="6">
        <f t="shared" si="21"/>
        <v>176</v>
      </c>
      <c r="E1242" s="5" t="s">
        <v>4564</v>
      </c>
      <c r="F1242" s="9" t="s">
        <v>4565</v>
      </c>
      <c r="G1242" s="5" t="s">
        <v>4566</v>
      </c>
      <c r="H1242" s="5" t="s">
        <v>4027</v>
      </c>
      <c r="I1242" s="9">
        <v>2024.06</v>
      </c>
      <c r="J1242" s="11"/>
    </row>
    <row r="1243" ht="20" customHeight="1" spans="1:10">
      <c r="A1243" s="9" t="s">
        <v>4567</v>
      </c>
      <c r="B1243" s="5">
        <v>2</v>
      </c>
      <c r="C1243" s="10">
        <v>88</v>
      </c>
      <c r="D1243" s="6">
        <f t="shared" si="21"/>
        <v>176</v>
      </c>
      <c r="E1243" s="5" t="s">
        <v>4568</v>
      </c>
      <c r="F1243" s="9" t="s">
        <v>4569</v>
      </c>
      <c r="G1243" s="5" t="s">
        <v>4570</v>
      </c>
      <c r="H1243" s="5" t="s">
        <v>1546</v>
      </c>
      <c r="I1243" s="9">
        <v>2024.03</v>
      </c>
      <c r="J1243" s="11"/>
    </row>
    <row r="1244" ht="20" customHeight="1" spans="1:10">
      <c r="A1244" s="9" t="s">
        <v>4571</v>
      </c>
      <c r="B1244" s="5">
        <v>2</v>
      </c>
      <c r="C1244" s="10">
        <v>88</v>
      </c>
      <c r="D1244" s="6">
        <f t="shared" si="21"/>
        <v>176</v>
      </c>
      <c r="E1244" s="9" t="s">
        <v>4572</v>
      </c>
      <c r="F1244" s="9" t="s">
        <v>4573</v>
      </c>
      <c r="G1244" s="5" t="s">
        <v>4574</v>
      </c>
      <c r="H1244" s="5" t="s">
        <v>59</v>
      </c>
      <c r="I1244" s="9">
        <v>2023.1</v>
      </c>
      <c r="J1244" s="11"/>
    </row>
    <row r="1245" ht="20" customHeight="1" spans="1:10">
      <c r="A1245" s="9" t="s">
        <v>4575</v>
      </c>
      <c r="B1245" s="5">
        <v>2</v>
      </c>
      <c r="C1245" s="10">
        <v>88</v>
      </c>
      <c r="D1245" s="6">
        <f t="shared" si="21"/>
        <v>176</v>
      </c>
      <c r="E1245" s="5" t="s">
        <v>4576</v>
      </c>
      <c r="F1245" s="9" t="s">
        <v>4577</v>
      </c>
      <c r="G1245" s="5" t="s">
        <v>4578</v>
      </c>
      <c r="H1245" s="5" t="s">
        <v>1854</v>
      </c>
      <c r="I1245" s="12">
        <v>45413</v>
      </c>
      <c r="J1245" s="11"/>
    </row>
    <row r="1246" ht="20" customHeight="1" spans="1:10">
      <c r="A1246" s="9" t="s">
        <v>4579</v>
      </c>
      <c r="B1246" s="5">
        <v>2</v>
      </c>
      <c r="C1246" s="10">
        <v>88</v>
      </c>
      <c r="D1246" s="6">
        <f t="shared" si="21"/>
        <v>176</v>
      </c>
      <c r="E1246" s="5" t="s">
        <v>3336</v>
      </c>
      <c r="F1246" s="9" t="s">
        <v>4580</v>
      </c>
      <c r="G1246" s="5" t="s">
        <v>4581</v>
      </c>
      <c r="H1246" s="5" t="s">
        <v>125</v>
      </c>
      <c r="I1246" s="9">
        <v>2024.06</v>
      </c>
      <c r="J1246" s="11"/>
    </row>
    <row r="1247" ht="20" customHeight="1" spans="1:10">
      <c r="A1247" s="9" t="s">
        <v>4582</v>
      </c>
      <c r="B1247" s="5">
        <v>2</v>
      </c>
      <c r="C1247" s="10">
        <v>88</v>
      </c>
      <c r="D1247" s="6">
        <f t="shared" si="21"/>
        <v>176</v>
      </c>
      <c r="E1247" s="5" t="s">
        <v>4583</v>
      </c>
      <c r="F1247" s="9" t="s">
        <v>4584</v>
      </c>
      <c r="G1247" s="5" t="s">
        <v>4585</v>
      </c>
      <c r="H1247" s="5" t="s">
        <v>125</v>
      </c>
      <c r="I1247" s="12">
        <v>45419</v>
      </c>
      <c r="J1247" s="11"/>
    </row>
    <row r="1248" ht="20" customHeight="1" spans="1:10">
      <c r="A1248" s="9" t="s">
        <v>4586</v>
      </c>
      <c r="B1248" s="5">
        <v>2</v>
      </c>
      <c r="C1248" s="10">
        <v>88</v>
      </c>
      <c r="D1248" s="6">
        <f t="shared" si="21"/>
        <v>176</v>
      </c>
      <c r="E1248" s="9" t="s">
        <v>4587</v>
      </c>
      <c r="F1248" s="9" t="s">
        <v>4588</v>
      </c>
      <c r="G1248" s="5" t="s">
        <v>4589</v>
      </c>
      <c r="H1248" s="5" t="s">
        <v>388</v>
      </c>
      <c r="I1248" s="9">
        <v>2023.2</v>
      </c>
      <c r="J1248" s="11"/>
    </row>
    <row r="1249" ht="20" customHeight="1" spans="1:10">
      <c r="A1249" s="9" t="s">
        <v>4590</v>
      </c>
      <c r="B1249" s="5">
        <v>2</v>
      </c>
      <c r="C1249" s="10">
        <v>88</v>
      </c>
      <c r="D1249" s="6">
        <f t="shared" si="21"/>
        <v>176</v>
      </c>
      <c r="E1249" s="5" t="s">
        <v>4591</v>
      </c>
      <c r="F1249" s="9" t="s">
        <v>4592</v>
      </c>
      <c r="G1249" s="5" t="s">
        <v>4593</v>
      </c>
      <c r="H1249" s="5" t="s">
        <v>76</v>
      </c>
      <c r="I1249" s="9">
        <v>2024.03</v>
      </c>
      <c r="J1249" s="11"/>
    </row>
    <row r="1250" ht="20" customHeight="1" spans="1:10">
      <c r="A1250" s="5" t="s">
        <v>4594</v>
      </c>
      <c r="B1250" s="5">
        <v>2</v>
      </c>
      <c r="C1250" s="6">
        <v>88</v>
      </c>
      <c r="D1250" s="6">
        <f t="shared" si="21"/>
        <v>176</v>
      </c>
      <c r="E1250" s="5" t="s">
        <v>4595</v>
      </c>
      <c r="F1250" s="5" t="s">
        <v>4596</v>
      </c>
      <c r="G1250" s="5" t="s">
        <v>4597</v>
      </c>
      <c r="H1250" s="5" t="s">
        <v>90</v>
      </c>
      <c r="I1250" s="5">
        <v>2022.6</v>
      </c>
      <c r="J1250" s="11"/>
    </row>
    <row r="1251" ht="20" customHeight="1" spans="1:10">
      <c r="A1251" s="5" t="s">
        <v>4598</v>
      </c>
      <c r="B1251" s="5">
        <v>2</v>
      </c>
      <c r="C1251" s="7">
        <v>88</v>
      </c>
      <c r="D1251" s="6">
        <f t="shared" si="21"/>
        <v>176</v>
      </c>
      <c r="E1251" s="8" t="s">
        <v>4599</v>
      </c>
      <c r="F1251" s="8" t="s">
        <v>4600</v>
      </c>
      <c r="G1251" s="5" t="s">
        <v>4601</v>
      </c>
      <c r="H1251" s="5" t="s">
        <v>1458</v>
      </c>
      <c r="I1251" s="8">
        <v>2023.12</v>
      </c>
      <c r="J1251" s="11"/>
    </row>
    <row r="1252" ht="20" customHeight="1" spans="1:10">
      <c r="A1252" s="5" t="s">
        <v>4602</v>
      </c>
      <c r="B1252" s="5">
        <v>2</v>
      </c>
      <c r="C1252" s="6">
        <v>88</v>
      </c>
      <c r="D1252" s="6">
        <f t="shared" si="21"/>
        <v>176</v>
      </c>
      <c r="E1252" s="5" t="s">
        <v>1074</v>
      </c>
      <c r="F1252" s="5" t="s">
        <v>4603</v>
      </c>
      <c r="G1252" s="5" t="s">
        <v>4604</v>
      </c>
      <c r="H1252" s="5" t="s">
        <v>189</v>
      </c>
      <c r="I1252" s="5">
        <v>2022.5</v>
      </c>
      <c r="J1252" s="11"/>
    </row>
    <row r="1253" ht="20" customHeight="1" spans="1:10">
      <c r="A1253" s="5" t="s">
        <v>4605</v>
      </c>
      <c r="B1253" s="5">
        <v>2</v>
      </c>
      <c r="C1253" s="6">
        <v>88</v>
      </c>
      <c r="D1253" s="6">
        <f t="shared" si="21"/>
        <v>176</v>
      </c>
      <c r="E1253" s="5" t="s">
        <v>4606</v>
      </c>
      <c r="F1253" s="5" t="s">
        <v>4607</v>
      </c>
      <c r="G1253" s="5" t="s">
        <v>4608</v>
      </c>
      <c r="H1253" s="5" t="s">
        <v>3942</v>
      </c>
      <c r="I1253" s="5">
        <v>2022</v>
      </c>
      <c r="J1253" s="11"/>
    </row>
    <row r="1254" ht="20" customHeight="1" spans="1:10">
      <c r="A1254" s="5" t="s">
        <v>4609</v>
      </c>
      <c r="B1254" s="5">
        <v>2</v>
      </c>
      <c r="C1254" s="7">
        <v>88</v>
      </c>
      <c r="D1254" s="6">
        <f t="shared" si="21"/>
        <v>176</v>
      </c>
      <c r="E1254" s="8" t="s">
        <v>4610</v>
      </c>
      <c r="F1254" s="8" t="s">
        <v>4611</v>
      </c>
      <c r="G1254" s="5" t="s">
        <v>4612</v>
      </c>
      <c r="H1254" s="5" t="s">
        <v>167</v>
      </c>
      <c r="I1254" s="8">
        <v>2022.12</v>
      </c>
      <c r="J1254" s="11"/>
    </row>
    <row r="1255" ht="20" customHeight="1" spans="1:10">
      <c r="A1255" s="5" t="s">
        <v>4613</v>
      </c>
      <c r="B1255" s="5">
        <v>2</v>
      </c>
      <c r="C1255" s="6">
        <v>88</v>
      </c>
      <c r="D1255" s="6">
        <f t="shared" ref="D1255:D1318" si="22">B1255*C1255</f>
        <v>176</v>
      </c>
      <c r="E1255" s="5" t="s">
        <v>4614</v>
      </c>
      <c r="F1255" s="5" t="s">
        <v>4615</v>
      </c>
      <c r="G1255" s="5" t="s">
        <v>4616</v>
      </c>
      <c r="H1255" s="5" t="s">
        <v>4617</v>
      </c>
      <c r="I1255" s="5">
        <v>2023</v>
      </c>
      <c r="J1255" s="11"/>
    </row>
    <row r="1256" ht="20" customHeight="1" spans="1:10">
      <c r="A1256" s="5" t="s">
        <v>4618</v>
      </c>
      <c r="B1256" s="5">
        <v>2</v>
      </c>
      <c r="C1256" s="6">
        <v>88</v>
      </c>
      <c r="D1256" s="6">
        <f t="shared" si="22"/>
        <v>176</v>
      </c>
      <c r="E1256" s="5" t="s">
        <v>73</v>
      </c>
      <c r="F1256" s="5" t="s">
        <v>4619</v>
      </c>
      <c r="G1256" s="5" t="s">
        <v>4620</v>
      </c>
      <c r="H1256" s="5" t="s">
        <v>100</v>
      </c>
      <c r="I1256" s="5">
        <v>2023.4</v>
      </c>
      <c r="J1256" s="11"/>
    </row>
    <row r="1257" ht="20" customHeight="1" spans="1:10">
      <c r="A1257" s="5" t="s">
        <v>4621</v>
      </c>
      <c r="B1257" s="5">
        <v>2</v>
      </c>
      <c r="C1257" s="6">
        <v>88</v>
      </c>
      <c r="D1257" s="6">
        <f t="shared" si="22"/>
        <v>176</v>
      </c>
      <c r="E1257" s="5" t="s">
        <v>4622</v>
      </c>
      <c r="F1257" s="5" t="s">
        <v>4623</v>
      </c>
      <c r="G1257" s="5" t="s">
        <v>4624</v>
      </c>
      <c r="H1257" s="5" t="s">
        <v>189</v>
      </c>
      <c r="I1257" s="5">
        <v>2023.09</v>
      </c>
      <c r="J1257" s="11"/>
    </row>
    <row r="1258" ht="20" customHeight="1" spans="1:10">
      <c r="A1258" s="5" t="s">
        <v>4625</v>
      </c>
      <c r="B1258" s="5">
        <v>2</v>
      </c>
      <c r="C1258" s="7">
        <v>88</v>
      </c>
      <c r="D1258" s="6">
        <f t="shared" si="22"/>
        <v>176</v>
      </c>
      <c r="E1258" s="8" t="s">
        <v>4626</v>
      </c>
      <c r="F1258" s="8" t="s">
        <v>4627</v>
      </c>
      <c r="G1258" s="5" t="s">
        <v>4628</v>
      </c>
      <c r="H1258" s="5" t="s">
        <v>139</v>
      </c>
      <c r="I1258" s="8">
        <v>2021.2</v>
      </c>
      <c r="J1258" s="11"/>
    </row>
    <row r="1259" ht="20" customHeight="1" spans="1:10">
      <c r="A1259" s="5" t="s">
        <v>4629</v>
      </c>
      <c r="B1259" s="5">
        <v>2</v>
      </c>
      <c r="C1259" s="6">
        <v>88</v>
      </c>
      <c r="D1259" s="6">
        <f t="shared" si="22"/>
        <v>176</v>
      </c>
      <c r="E1259" s="5" t="s">
        <v>221</v>
      </c>
      <c r="F1259" s="5" t="s">
        <v>4630</v>
      </c>
      <c r="G1259" s="5" t="s">
        <v>4631</v>
      </c>
      <c r="H1259" s="5" t="s">
        <v>2204</v>
      </c>
      <c r="I1259" s="5">
        <v>2023</v>
      </c>
      <c r="J1259" s="11"/>
    </row>
    <row r="1260" ht="20" customHeight="1" spans="1:10">
      <c r="A1260" s="5" t="s">
        <v>4632</v>
      </c>
      <c r="B1260" s="5">
        <v>2</v>
      </c>
      <c r="C1260" s="6">
        <v>88</v>
      </c>
      <c r="D1260" s="6">
        <f t="shared" si="22"/>
        <v>176</v>
      </c>
      <c r="E1260" s="5" t="s">
        <v>4633</v>
      </c>
      <c r="F1260" s="5" t="s">
        <v>4634</v>
      </c>
      <c r="G1260" s="5" t="s">
        <v>4635</v>
      </c>
      <c r="H1260" s="5" t="s">
        <v>95</v>
      </c>
      <c r="I1260" s="5">
        <v>2024.05</v>
      </c>
      <c r="J1260" s="11"/>
    </row>
    <row r="1261" ht="20" customHeight="1" spans="1:10">
      <c r="A1261" s="5" t="s">
        <v>4636</v>
      </c>
      <c r="B1261" s="5">
        <v>2</v>
      </c>
      <c r="C1261" s="6">
        <v>88</v>
      </c>
      <c r="D1261" s="6">
        <f t="shared" si="22"/>
        <v>176</v>
      </c>
      <c r="E1261" s="5" t="s">
        <v>4637</v>
      </c>
      <c r="F1261" s="5" t="s">
        <v>4638</v>
      </c>
      <c r="G1261" s="5" t="s">
        <v>4639</v>
      </c>
      <c r="H1261" s="5" t="s">
        <v>105</v>
      </c>
      <c r="I1261" s="5">
        <v>2023.12</v>
      </c>
      <c r="J1261" s="11"/>
    </row>
    <row r="1262" ht="20" customHeight="1" spans="1:10">
      <c r="A1262" s="5" t="s">
        <v>4640</v>
      </c>
      <c r="B1262" s="5">
        <v>2</v>
      </c>
      <c r="C1262" s="6">
        <v>88</v>
      </c>
      <c r="D1262" s="6">
        <f t="shared" si="22"/>
        <v>176</v>
      </c>
      <c r="E1262" s="5" t="s">
        <v>4641</v>
      </c>
      <c r="F1262" s="5" t="s">
        <v>4642</v>
      </c>
      <c r="G1262" s="5" t="s">
        <v>4643</v>
      </c>
      <c r="H1262" s="5" t="s">
        <v>29</v>
      </c>
      <c r="I1262" s="5">
        <v>2023.09</v>
      </c>
      <c r="J1262" s="11"/>
    </row>
    <row r="1263" ht="20" customHeight="1" spans="1:10">
      <c r="A1263" s="5" t="s">
        <v>4644</v>
      </c>
      <c r="B1263" s="5">
        <v>2</v>
      </c>
      <c r="C1263" s="7">
        <v>88</v>
      </c>
      <c r="D1263" s="6">
        <f t="shared" si="22"/>
        <v>176</v>
      </c>
      <c r="E1263" s="8" t="s">
        <v>4645</v>
      </c>
      <c r="F1263" s="8" t="s">
        <v>4646</v>
      </c>
      <c r="G1263" s="5" t="s">
        <v>4647</v>
      </c>
      <c r="H1263" s="5" t="s">
        <v>189</v>
      </c>
      <c r="I1263" s="8">
        <v>2024.2</v>
      </c>
      <c r="J1263" s="11"/>
    </row>
    <row r="1264" ht="20" customHeight="1" spans="1:10">
      <c r="A1264" s="5" t="s">
        <v>4648</v>
      </c>
      <c r="B1264" s="5">
        <v>2</v>
      </c>
      <c r="C1264" s="7">
        <v>88</v>
      </c>
      <c r="D1264" s="6">
        <f t="shared" si="22"/>
        <v>176</v>
      </c>
      <c r="E1264" s="8" t="s">
        <v>3643</v>
      </c>
      <c r="F1264" s="8" t="s">
        <v>4649</v>
      </c>
      <c r="G1264" s="5" t="s">
        <v>4650</v>
      </c>
      <c r="H1264" s="5" t="s">
        <v>13</v>
      </c>
      <c r="I1264" s="8">
        <v>2023.11</v>
      </c>
      <c r="J1264" s="11"/>
    </row>
    <row r="1265" ht="20" customHeight="1" spans="1:10">
      <c r="A1265" s="5" t="s">
        <v>4651</v>
      </c>
      <c r="B1265" s="5">
        <v>2</v>
      </c>
      <c r="C1265" s="7">
        <v>88</v>
      </c>
      <c r="D1265" s="6">
        <f t="shared" si="22"/>
        <v>176</v>
      </c>
      <c r="E1265" s="8" t="s">
        <v>2720</v>
      </c>
      <c r="F1265" s="8" t="s">
        <v>4652</v>
      </c>
      <c r="G1265" s="5" t="s">
        <v>4653</v>
      </c>
      <c r="H1265" s="5" t="s">
        <v>29</v>
      </c>
      <c r="I1265" s="8">
        <v>2024.01</v>
      </c>
      <c r="J1265" s="11"/>
    </row>
    <row r="1266" ht="20" customHeight="1" spans="1:10">
      <c r="A1266" s="5" t="s">
        <v>4654</v>
      </c>
      <c r="B1266" s="5">
        <v>2</v>
      </c>
      <c r="C1266" s="6">
        <v>88</v>
      </c>
      <c r="D1266" s="6">
        <f t="shared" si="22"/>
        <v>176</v>
      </c>
      <c r="E1266" s="5" t="s">
        <v>4655</v>
      </c>
      <c r="F1266" s="5" t="s">
        <v>4656</v>
      </c>
      <c r="G1266" s="5" t="s">
        <v>4657</v>
      </c>
      <c r="H1266" s="5" t="s">
        <v>167</v>
      </c>
      <c r="I1266" s="5">
        <v>2022</v>
      </c>
      <c r="J1266" s="11"/>
    </row>
    <row r="1267" ht="20" customHeight="1" spans="1:10">
      <c r="A1267" s="5" t="s">
        <v>4658</v>
      </c>
      <c r="B1267" s="5">
        <v>2</v>
      </c>
      <c r="C1267" s="6">
        <v>88</v>
      </c>
      <c r="D1267" s="6">
        <f t="shared" si="22"/>
        <v>176</v>
      </c>
      <c r="E1267" s="5" t="s">
        <v>4659</v>
      </c>
      <c r="F1267" s="5" t="s">
        <v>4660</v>
      </c>
      <c r="G1267" s="5" t="s">
        <v>4661</v>
      </c>
      <c r="H1267" s="5" t="s">
        <v>81</v>
      </c>
      <c r="I1267" s="5">
        <v>2023.4</v>
      </c>
      <c r="J1267" s="11"/>
    </row>
    <row r="1268" ht="20" customHeight="1" spans="1:10">
      <c r="A1268" s="5" t="s">
        <v>4662</v>
      </c>
      <c r="B1268" s="5">
        <v>2</v>
      </c>
      <c r="C1268" s="6">
        <v>88</v>
      </c>
      <c r="D1268" s="6">
        <f t="shared" si="22"/>
        <v>176</v>
      </c>
      <c r="E1268" s="5" t="s">
        <v>206</v>
      </c>
      <c r="F1268" s="5" t="s">
        <v>4663</v>
      </c>
      <c r="G1268" s="5" t="s">
        <v>4664</v>
      </c>
      <c r="H1268" s="5" t="s">
        <v>105</v>
      </c>
      <c r="I1268" s="5">
        <v>2023.12</v>
      </c>
      <c r="J1268" s="11"/>
    </row>
    <row r="1269" ht="20" customHeight="1" spans="1:10">
      <c r="A1269" s="5" t="s">
        <v>4665</v>
      </c>
      <c r="B1269" s="5">
        <v>2</v>
      </c>
      <c r="C1269" s="6">
        <v>88</v>
      </c>
      <c r="D1269" s="6">
        <f t="shared" si="22"/>
        <v>176</v>
      </c>
      <c r="E1269" s="5" t="s">
        <v>4666</v>
      </c>
      <c r="F1269" s="5" t="s">
        <v>4667</v>
      </c>
      <c r="G1269" s="5" t="s">
        <v>4668</v>
      </c>
      <c r="H1269" s="5" t="s">
        <v>3495</v>
      </c>
      <c r="I1269" s="5">
        <v>2022.1</v>
      </c>
      <c r="J1269" s="11"/>
    </row>
    <row r="1270" ht="20" customHeight="1" spans="1:10">
      <c r="A1270" s="5" t="s">
        <v>4669</v>
      </c>
      <c r="B1270" s="5">
        <v>2</v>
      </c>
      <c r="C1270" s="6">
        <v>88</v>
      </c>
      <c r="D1270" s="6">
        <f t="shared" si="22"/>
        <v>176</v>
      </c>
      <c r="E1270" s="5" t="s">
        <v>4670</v>
      </c>
      <c r="F1270" s="5" t="s">
        <v>4671</v>
      </c>
      <c r="G1270" s="5" t="s">
        <v>4672</v>
      </c>
      <c r="H1270" s="5" t="s">
        <v>2656</v>
      </c>
      <c r="I1270" s="5">
        <v>2023.3</v>
      </c>
      <c r="J1270" s="11"/>
    </row>
    <row r="1271" ht="20" customHeight="1" spans="1:10">
      <c r="A1271" s="5" t="s">
        <v>4673</v>
      </c>
      <c r="B1271" s="5">
        <v>2</v>
      </c>
      <c r="C1271" s="6">
        <v>88</v>
      </c>
      <c r="D1271" s="6">
        <f t="shared" si="22"/>
        <v>176</v>
      </c>
      <c r="E1271" s="5" t="s">
        <v>1764</v>
      </c>
      <c r="F1271" s="5" t="s">
        <v>4674</v>
      </c>
      <c r="G1271" s="5" t="s">
        <v>4675</v>
      </c>
      <c r="H1271" s="5" t="s">
        <v>2204</v>
      </c>
      <c r="I1271" s="5">
        <v>2022.08</v>
      </c>
      <c r="J1271" s="11"/>
    </row>
    <row r="1272" ht="20" customHeight="1" spans="1:10">
      <c r="A1272" s="5" t="s">
        <v>4676</v>
      </c>
      <c r="B1272" s="5">
        <v>2</v>
      </c>
      <c r="C1272" s="7">
        <v>88</v>
      </c>
      <c r="D1272" s="6">
        <f t="shared" si="22"/>
        <v>176</v>
      </c>
      <c r="E1272" s="8" t="s">
        <v>4677</v>
      </c>
      <c r="F1272" s="8" t="s">
        <v>4678</v>
      </c>
      <c r="G1272" s="5" t="s">
        <v>4679</v>
      </c>
      <c r="H1272" s="5" t="s">
        <v>2265</v>
      </c>
      <c r="I1272" s="8">
        <v>2023.11</v>
      </c>
      <c r="J1272" s="11"/>
    </row>
    <row r="1273" ht="20" customHeight="1" spans="1:10">
      <c r="A1273" s="5" t="s">
        <v>4680</v>
      </c>
      <c r="B1273" s="5">
        <v>2</v>
      </c>
      <c r="C1273" s="6">
        <v>88</v>
      </c>
      <c r="D1273" s="6">
        <f t="shared" si="22"/>
        <v>176</v>
      </c>
      <c r="E1273" s="5" t="s">
        <v>4681</v>
      </c>
      <c r="F1273" s="5" t="s">
        <v>4682</v>
      </c>
      <c r="G1273" s="5" t="s">
        <v>4683</v>
      </c>
      <c r="H1273" s="5" t="s">
        <v>2204</v>
      </c>
      <c r="I1273" s="5">
        <v>2023</v>
      </c>
      <c r="J1273" s="11"/>
    </row>
    <row r="1274" ht="20" customHeight="1" spans="1:10">
      <c r="A1274" s="5" t="s">
        <v>4684</v>
      </c>
      <c r="B1274" s="5">
        <v>2</v>
      </c>
      <c r="C1274" s="6">
        <v>88</v>
      </c>
      <c r="D1274" s="6">
        <f t="shared" si="22"/>
        <v>176</v>
      </c>
      <c r="E1274" s="5" t="s">
        <v>1315</v>
      </c>
      <c r="F1274" s="5" t="s">
        <v>4685</v>
      </c>
      <c r="G1274" s="5" t="s">
        <v>4686</v>
      </c>
      <c r="H1274" s="5" t="s">
        <v>3495</v>
      </c>
      <c r="I1274" s="5">
        <v>2023.9</v>
      </c>
      <c r="J1274" s="11"/>
    </row>
    <row r="1275" ht="20" customHeight="1" spans="1:10">
      <c r="A1275" s="5" t="s">
        <v>4687</v>
      </c>
      <c r="B1275" s="5">
        <v>2</v>
      </c>
      <c r="C1275" s="6">
        <v>88</v>
      </c>
      <c r="D1275" s="6">
        <f t="shared" si="22"/>
        <v>176</v>
      </c>
      <c r="E1275" s="5" t="s">
        <v>4688</v>
      </c>
      <c r="F1275" s="5" t="s">
        <v>4689</v>
      </c>
      <c r="G1275" s="5" t="s">
        <v>4690</v>
      </c>
      <c r="H1275" s="5" t="s">
        <v>176</v>
      </c>
      <c r="I1275" s="5">
        <v>2022.11</v>
      </c>
      <c r="J1275" s="11"/>
    </row>
    <row r="1276" ht="20" customHeight="1" spans="1:10">
      <c r="A1276" s="5" t="s">
        <v>4691</v>
      </c>
      <c r="B1276" s="5">
        <v>2</v>
      </c>
      <c r="C1276" s="6">
        <v>88</v>
      </c>
      <c r="D1276" s="6">
        <f t="shared" si="22"/>
        <v>176</v>
      </c>
      <c r="E1276" s="5" t="s">
        <v>4692</v>
      </c>
      <c r="F1276" s="5" t="s">
        <v>4693</v>
      </c>
      <c r="G1276" s="5" t="s">
        <v>4694</v>
      </c>
      <c r="H1276" s="5" t="s">
        <v>467</v>
      </c>
      <c r="I1276" s="5">
        <v>2023.06</v>
      </c>
      <c r="J1276" s="11"/>
    </row>
    <row r="1277" ht="20" customHeight="1" spans="1:10">
      <c r="A1277" s="5" t="s">
        <v>4695</v>
      </c>
      <c r="B1277" s="5">
        <v>2</v>
      </c>
      <c r="C1277" s="6">
        <v>88</v>
      </c>
      <c r="D1277" s="6">
        <f t="shared" si="22"/>
        <v>176</v>
      </c>
      <c r="E1277" s="5" t="s">
        <v>1334</v>
      </c>
      <c r="F1277" s="5" t="s">
        <v>4696</v>
      </c>
      <c r="G1277" s="5" t="s">
        <v>4697</v>
      </c>
      <c r="H1277" s="5" t="s">
        <v>2279</v>
      </c>
      <c r="I1277" s="5">
        <v>2022.12</v>
      </c>
      <c r="J1277" s="11"/>
    </row>
    <row r="1278" ht="20" customHeight="1" spans="1:10">
      <c r="A1278" s="5" t="s">
        <v>4698</v>
      </c>
      <c r="B1278" s="5">
        <v>2</v>
      </c>
      <c r="C1278" s="6">
        <v>88</v>
      </c>
      <c r="D1278" s="6">
        <f t="shared" si="22"/>
        <v>176</v>
      </c>
      <c r="E1278" s="5" t="s">
        <v>1334</v>
      </c>
      <c r="F1278" s="5" t="s">
        <v>4699</v>
      </c>
      <c r="G1278" s="5" t="s">
        <v>4700</v>
      </c>
      <c r="H1278" s="5" t="s">
        <v>2279</v>
      </c>
      <c r="I1278" s="5">
        <v>2023.7</v>
      </c>
      <c r="J1278" s="11"/>
    </row>
    <row r="1279" ht="20" customHeight="1" spans="1:10">
      <c r="A1279" s="5" t="s">
        <v>4701</v>
      </c>
      <c r="B1279" s="5">
        <v>2</v>
      </c>
      <c r="C1279" s="6">
        <v>88</v>
      </c>
      <c r="D1279" s="6">
        <f t="shared" si="22"/>
        <v>176</v>
      </c>
      <c r="E1279" s="5" t="s">
        <v>1334</v>
      </c>
      <c r="F1279" s="5" t="s">
        <v>4702</v>
      </c>
      <c r="G1279" s="5" t="s">
        <v>4703</v>
      </c>
      <c r="H1279" s="5" t="s">
        <v>3834</v>
      </c>
      <c r="I1279" s="5">
        <v>2023.07</v>
      </c>
      <c r="J1279" s="11"/>
    </row>
    <row r="1280" ht="20" customHeight="1" spans="1:10">
      <c r="A1280" s="5" t="s">
        <v>4704</v>
      </c>
      <c r="B1280" s="5">
        <v>2</v>
      </c>
      <c r="C1280" s="6">
        <v>88</v>
      </c>
      <c r="D1280" s="6">
        <f t="shared" si="22"/>
        <v>176</v>
      </c>
      <c r="E1280" s="5" t="s">
        <v>1334</v>
      </c>
      <c r="F1280" s="5" t="s">
        <v>4705</v>
      </c>
      <c r="G1280" s="5" t="s">
        <v>4706</v>
      </c>
      <c r="H1280" s="5" t="s">
        <v>2279</v>
      </c>
      <c r="I1280" s="5">
        <v>2022.09</v>
      </c>
      <c r="J1280" s="11"/>
    </row>
    <row r="1281" ht="20" customHeight="1" spans="1:10">
      <c r="A1281" s="5" t="s">
        <v>4707</v>
      </c>
      <c r="B1281" s="5">
        <v>2</v>
      </c>
      <c r="C1281" s="6">
        <v>88</v>
      </c>
      <c r="D1281" s="6">
        <f t="shared" si="22"/>
        <v>176</v>
      </c>
      <c r="E1281" s="5" t="s">
        <v>1334</v>
      </c>
      <c r="F1281" s="5" t="s">
        <v>4708</v>
      </c>
      <c r="G1281" s="5" t="s">
        <v>4709</v>
      </c>
      <c r="H1281" s="5" t="s">
        <v>100</v>
      </c>
      <c r="I1281" s="5">
        <v>2022</v>
      </c>
      <c r="J1281" s="11"/>
    </row>
    <row r="1282" ht="20" customHeight="1" spans="1:10">
      <c r="A1282" s="5" t="s">
        <v>4710</v>
      </c>
      <c r="B1282" s="5">
        <v>2</v>
      </c>
      <c r="C1282" s="7">
        <v>88</v>
      </c>
      <c r="D1282" s="6">
        <f t="shared" si="22"/>
        <v>176</v>
      </c>
      <c r="E1282" s="8" t="s">
        <v>906</v>
      </c>
      <c r="F1282" s="8" t="s">
        <v>4711</v>
      </c>
      <c r="G1282" s="5" t="s">
        <v>4712</v>
      </c>
      <c r="H1282" s="5" t="s">
        <v>81</v>
      </c>
      <c r="I1282" s="8">
        <v>2024.1</v>
      </c>
      <c r="J1282" s="11"/>
    </row>
    <row r="1283" ht="20" customHeight="1" spans="1:10">
      <c r="A1283" s="5" t="s">
        <v>4713</v>
      </c>
      <c r="B1283" s="5">
        <v>2</v>
      </c>
      <c r="C1283" s="6">
        <v>88</v>
      </c>
      <c r="D1283" s="6">
        <f t="shared" si="22"/>
        <v>176</v>
      </c>
      <c r="E1283" s="5" t="s">
        <v>127</v>
      </c>
      <c r="F1283" s="5" t="s">
        <v>4714</v>
      </c>
      <c r="G1283" s="5" t="s">
        <v>4715</v>
      </c>
      <c r="H1283" s="5" t="s">
        <v>2279</v>
      </c>
      <c r="I1283" s="5">
        <v>2022.12</v>
      </c>
      <c r="J1283" s="11"/>
    </row>
    <row r="1284" ht="20" customHeight="1" spans="1:10">
      <c r="A1284" s="5" t="s">
        <v>4716</v>
      </c>
      <c r="B1284" s="5">
        <v>2</v>
      </c>
      <c r="C1284" s="6">
        <v>88</v>
      </c>
      <c r="D1284" s="6">
        <f t="shared" si="22"/>
        <v>176</v>
      </c>
      <c r="E1284" s="5" t="s">
        <v>127</v>
      </c>
      <c r="F1284" s="5" t="s">
        <v>4717</v>
      </c>
      <c r="G1284" s="5" t="s">
        <v>4718</v>
      </c>
      <c r="H1284" s="5" t="s">
        <v>4719</v>
      </c>
      <c r="I1284" s="5">
        <v>2023.8</v>
      </c>
      <c r="J1284" s="11"/>
    </row>
    <row r="1285" ht="20" customHeight="1" spans="1:10">
      <c r="A1285" s="5" t="s">
        <v>4720</v>
      </c>
      <c r="B1285" s="5">
        <v>2</v>
      </c>
      <c r="C1285" s="6">
        <v>88</v>
      </c>
      <c r="D1285" s="6">
        <f t="shared" si="22"/>
        <v>176</v>
      </c>
      <c r="E1285" s="5" t="s">
        <v>127</v>
      </c>
      <c r="F1285" s="5" t="s">
        <v>4721</v>
      </c>
      <c r="G1285" s="5" t="s">
        <v>4722</v>
      </c>
      <c r="H1285" s="5" t="s">
        <v>2279</v>
      </c>
      <c r="I1285" s="5">
        <v>2022.08</v>
      </c>
      <c r="J1285" s="11"/>
    </row>
    <row r="1286" ht="20" customHeight="1" spans="1:10">
      <c r="A1286" s="5" t="s">
        <v>4723</v>
      </c>
      <c r="B1286" s="5">
        <v>2</v>
      </c>
      <c r="C1286" s="6">
        <v>88</v>
      </c>
      <c r="D1286" s="6">
        <f t="shared" si="22"/>
        <v>176</v>
      </c>
      <c r="E1286" s="5" t="s">
        <v>127</v>
      </c>
      <c r="F1286" s="5" t="s">
        <v>4724</v>
      </c>
      <c r="G1286" s="5" t="s">
        <v>4725</v>
      </c>
      <c r="H1286" s="5" t="s">
        <v>4719</v>
      </c>
      <c r="I1286" s="5">
        <v>2023.8</v>
      </c>
      <c r="J1286" s="11"/>
    </row>
    <row r="1287" ht="20" customHeight="1" spans="1:10">
      <c r="A1287" s="5" t="s">
        <v>4726</v>
      </c>
      <c r="B1287" s="5">
        <v>2</v>
      </c>
      <c r="C1287" s="6">
        <v>88</v>
      </c>
      <c r="D1287" s="6">
        <f t="shared" si="22"/>
        <v>176</v>
      </c>
      <c r="E1287" s="5" t="s">
        <v>4727</v>
      </c>
      <c r="F1287" s="5" t="s">
        <v>4728</v>
      </c>
      <c r="G1287" s="5" t="s">
        <v>4729</v>
      </c>
      <c r="H1287" s="5" t="s">
        <v>1133</v>
      </c>
      <c r="I1287" s="5">
        <v>2024.04</v>
      </c>
      <c r="J1287" s="11"/>
    </row>
    <row r="1288" ht="20" customHeight="1" spans="1:10">
      <c r="A1288" s="5" t="s">
        <v>4730</v>
      </c>
      <c r="B1288" s="5">
        <v>2</v>
      </c>
      <c r="C1288" s="7">
        <v>88</v>
      </c>
      <c r="D1288" s="6">
        <f t="shared" si="22"/>
        <v>176</v>
      </c>
      <c r="E1288" s="8" t="s">
        <v>4731</v>
      </c>
      <c r="F1288" s="8" t="s">
        <v>4732</v>
      </c>
      <c r="G1288" s="5" t="s">
        <v>4733</v>
      </c>
      <c r="H1288" s="5" t="s">
        <v>13</v>
      </c>
      <c r="I1288" s="8">
        <v>2023.11</v>
      </c>
      <c r="J1288" s="11"/>
    </row>
    <row r="1289" ht="20" customHeight="1" spans="1:10">
      <c r="A1289" s="5" t="s">
        <v>4734</v>
      </c>
      <c r="B1289" s="5">
        <v>2</v>
      </c>
      <c r="C1289" s="6">
        <v>88</v>
      </c>
      <c r="D1289" s="6">
        <f t="shared" si="22"/>
        <v>176</v>
      </c>
      <c r="E1289" s="5" t="s">
        <v>720</v>
      </c>
      <c r="F1289" s="5" t="s">
        <v>4735</v>
      </c>
      <c r="G1289" s="5" t="s">
        <v>4736</v>
      </c>
      <c r="H1289" s="5" t="s">
        <v>4737</v>
      </c>
      <c r="I1289" s="5">
        <v>2023</v>
      </c>
      <c r="J1289" s="11"/>
    </row>
    <row r="1290" ht="20" customHeight="1" spans="1:10">
      <c r="A1290" s="5" t="s">
        <v>4738</v>
      </c>
      <c r="B1290" s="5">
        <v>2</v>
      </c>
      <c r="C1290" s="6">
        <v>88</v>
      </c>
      <c r="D1290" s="6">
        <f t="shared" si="22"/>
        <v>176</v>
      </c>
      <c r="E1290" s="5" t="s">
        <v>1375</v>
      </c>
      <c r="F1290" s="5" t="s">
        <v>4739</v>
      </c>
      <c r="G1290" s="5" t="s">
        <v>4740</v>
      </c>
      <c r="H1290" s="5" t="s">
        <v>29</v>
      </c>
      <c r="I1290" s="5">
        <v>2022</v>
      </c>
      <c r="J1290" s="11"/>
    </row>
    <row r="1291" ht="20" customHeight="1" spans="1:10">
      <c r="A1291" s="5" t="s">
        <v>4741</v>
      </c>
      <c r="B1291" s="5">
        <v>2</v>
      </c>
      <c r="C1291" s="6">
        <v>88</v>
      </c>
      <c r="D1291" s="6">
        <f t="shared" si="22"/>
        <v>176</v>
      </c>
      <c r="E1291" s="5" t="s">
        <v>2588</v>
      </c>
      <c r="F1291" s="5" t="s">
        <v>4742</v>
      </c>
      <c r="G1291" s="5" t="s">
        <v>4743</v>
      </c>
      <c r="H1291" s="5" t="s">
        <v>90</v>
      </c>
      <c r="I1291" s="5">
        <v>2023.8</v>
      </c>
      <c r="J1291" s="11"/>
    </row>
    <row r="1292" ht="20" customHeight="1" spans="1:10">
      <c r="A1292" s="5" t="s">
        <v>4744</v>
      </c>
      <c r="B1292" s="5">
        <v>2</v>
      </c>
      <c r="C1292" s="7">
        <v>88</v>
      </c>
      <c r="D1292" s="6">
        <f t="shared" si="22"/>
        <v>176</v>
      </c>
      <c r="E1292" s="8" t="s">
        <v>542</v>
      </c>
      <c r="F1292" s="8" t="s">
        <v>4745</v>
      </c>
      <c r="G1292" s="5" t="s">
        <v>4746</v>
      </c>
      <c r="H1292" s="5" t="s">
        <v>76</v>
      </c>
      <c r="I1292" s="8">
        <v>2023.08</v>
      </c>
      <c r="J1292" s="11"/>
    </row>
    <row r="1293" ht="20" customHeight="1" spans="1:10">
      <c r="A1293" s="5" t="s">
        <v>4747</v>
      </c>
      <c r="B1293" s="5">
        <v>2</v>
      </c>
      <c r="C1293" s="7">
        <v>88</v>
      </c>
      <c r="D1293" s="6">
        <f t="shared" si="22"/>
        <v>176</v>
      </c>
      <c r="E1293" s="8" t="s">
        <v>4748</v>
      </c>
      <c r="F1293" s="8" t="s">
        <v>4749</v>
      </c>
      <c r="G1293" s="5" t="s">
        <v>4750</v>
      </c>
      <c r="H1293" s="5" t="s">
        <v>2279</v>
      </c>
      <c r="I1293" s="8">
        <v>2024.1</v>
      </c>
      <c r="J1293" s="11"/>
    </row>
    <row r="1294" ht="20" customHeight="1" spans="1:10">
      <c r="A1294" s="5" t="s">
        <v>4751</v>
      </c>
      <c r="B1294" s="5">
        <v>2</v>
      </c>
      <c r="C1294" s="6">
        <v>88</v>
      </c>
      <c r="D1294" s="6">
        <f t="shared" si="22"/>
        <v>176</v>
      </c>
      <c r="E1294" s="5" t="s">
        <v>4752</v>
      </c>
      <c r="F1294" s="5" t="s">
        <v>4753</v>
      </c>
      <c r="G1294" s="5" t="s">
        <v>13</v>
      </c>
      <c r="H1294" s="5" t="s">
        <v>13</v>
      </c>
      <c r="I1294" s="5">
        <v>2022.08</v>
      </c>
      <c r="J1294" s="11"/>
    </row>
    <row r="1295" ht="20" customHeight="1" spans="1:10">
      <c r="A1295" s="5" t="s">
        <v>4754</v>
      </c>
      <c r="B1295" s="5">
        <v>2</v>
      </c>
      <c r="C1295" s="6">
        <v>88</v>
      </c>
      <c r="D1295" s="6">
        <f t="shared" si="22"/>
        <v>176</v>
      </c>
      <c r="E1295" s="5" t="s">
        <v>4755</v>
      </c>
      <c r="F1295" s="5" t="s">
        <v>4756</v>
      </c>
      <c r="G1295" s="5" t="s">
        <v>4757</v>
      </c>
      <c r="H1295" s="5" t="s">
        <v>2154</v>
      </c>
      <c r="I1295" s="5">
        <v>2023.6</v>
      </c>
      <c r="J1295" s="11"/>
    </row>
    <row r="1296" ht="20" customHeight="1" spans="1:10">
      <c r="A1296" s="5" t="s">
        <v>4758</v>
      </c>
      <c r="B1296" s="5">
        <v>2</v>
      </c>
      <c r="C1296" s="6">
        <v>88</v>
      </c>
      <c r="D1296" s="6">
        <f t="shared" si="22"/>
        <v>176</v>
      </c>
      <c r="E1296" s="5" t="s">
        <v>4759</v>
      </c>
      <c r="F1296" s="5" t="s">
        <v>4760</v>
      </c>
      <c r="G1296" s="5" t="s">
        <v>4761</v>
      </c>
      <c r="H1296" s="5" t="s">
        <v>76</v>
      </c>
      <c r="I1296" s="5">
        <v>2023</v>
      </c>
      <c r="J1296" s="11"/>
    </row>
    <row r="1297" ht="20" customHeight="1" spans="1:10">
      <c r="A1297" s="5" t="s">
        <v>4762</v>
      </c>
      <c r="B1297" s="5">
        <v>2</v>
      </c>
      <c r="C1297" s="6">
        <v>88</v>
      </c>
      <c r="D1297" s="6">
        <f t="shared" si="22"/>
        <v>176</v>
      </c>
      <c r="E1297" s="5" t="s">
        <v>3807</v>
      </c>
      <c r="F1297" s="5" t="s">
        <v>4763</v>
      </c>
      <c r="G1297" s="5" t="s">
        <v>4764</v>
      </c>
      <c r="H1297" s="5" t="s">
        <v>95</v>
      </c>
      <c r="I1297" s="5">
        <v>2023</v>
      </c>
      <c r="J1297" s="11"/>
    </row>
    <row r="1298" ht="20" customHeight="1" spans="1:10">
      <c r="A1298" s="5" t="s">
        <v>4765</v>
      </c>
      <c r="B1298" s="5">
        <v>2</v>
      </c>
      <c r="C1298" s="6">
        <v>88</v>
      </c>
      <c r="D1298" s="6">
        <f t="shared" si="22"/>
        <v>176</v>
      </c>
      <c r="E1298" s="5" t="s">
        <v>4766</v>
      </c>
      <c r="F1298" s="5" t="s">
        <v>4767</v>
      </c>
      <c r="G1298" s="5" t="s">
        <v>4768</v>
      </c>
      <c r="H1298" s="5" t="s">
        <v>3933</v>
      </c>
      <c r="I1298" s="5">
        <v>2022.12</v>
      </c>
      <c r="J1298" s="11"/>
    </row>
    <row r="1299" ht="20" customHeight="1" spans="1:10">
      <c r="A1299" s="5" t="s">
        <v>4769</v>
      </c>
      <c r="B1299" s="5">
        <v>2</v>
      </c>
      <c r="C1299" s="7">
        <v>88</v>
      </c>
      <c r="D1299" s="6">
        <f t="shared" si="22"/>
        <v>176</v>
      </c>
      <c r="E1299" s="8" t="s">
        <v>4770</v>
      </c>
      <c r="F1299" s="8" t="s">
        <v>4771</v>
      </c>
      <c r="G1299" s="5" t="s">
        <v>4772</v>
      </c>
      <c r="H1299" s="5" t="s">
        <v>4773</v>
      </c>
      <c r="I1299" s="8">
        <v>2023.12</v>
      </c>
      <c r="J1299" s="11"/>
    </row>
    <row r="1300" ht="20" customHeight="1" spans="1:10">
      <c r="A1300" s="5" t="s">
        <v>4774</v>
      </c>
      <c r="B1300" s="5">
        <v>2</v>
      </c>
      <c r="C1300" s="6">
        <v>88</v>
      </c>
      <c r="D1300" s="6">
        <f t="shared" si="22"/>
        <v>176</v>
      </c>
      <c r="E1300" s="5" t="s">
        <v>4775</v>
      </c>
      <c r="F1300" s="5" t="s">
        <v>4776</v>
      </c>
      <c r="G1300" s="5" t="s">
        <v>4777</v>
      </c>
      <c r="H1300" s="5" t="s">
        <v>388</v>
      </c>
      <c r="I1300" s="5">
        <v>2023.7</v>
      </c>
      <c r="J1300" s="11"/>
    </row>
    <row r="1301" ht="20" customHeight="1" spans="1:10">
      <c r="A1301" s="5" t="s">
        <v>4778</v>
      </c>
      <c r="B1301" s="5">
        <v>2</v>
      </c>
      <c r="C1301" s="6">
        <v>88</v>
      </c>
      <c r="D1301" s="6">
        <f t="shared" si="22"/>
        <v>176</v>
      </c>
      <c r="E1301" s="5" t="s">
        <v>4779</v>
      </c>
      <c r="F1301" s="5" t="s">
        <v>4780</v>
      </c>
      <c r="G1301" s="5" t="s">
        <v>4781</v>
      </c>
      <c r="H1301" s="5" t="s">
        <v>875</v>
      </c>
      <c r="I1301" s="5">
        <v>2023.12</v>
      </c>
      <c r="J1301" s="11"/>
    </row>
    <row r="1302" ht="20" customHeight="1" spans="1:10">
      <c r="A1302" s="5" t="s">
        <v>4782</v>
      </c>
      <c r="B1302" s="5">
        <v>2</v>
      </c>
      <c r="C1302" s="7">
        <v>88</v>
      </c>
      <c r="D1302" s="6">
        <f t="shared" si="22"/>
        <v>176</v>
      </c>
      <c r="E1302" s="8" t="s">
        <v>4170</v>
      </c>
      <c r="F1302" s="8" t="s">
        <v>4783</v>
      </c>
      <c r="G1302" s="5" t="s">
        <v>4784</v>
      </c>
      <c r="H1302" s="5" t="s">
        <v>139</v>
      </c>
      <c r="I1302" s="8">
        <v>2023.11</v>
      </c>
      <c r="J1302" s="11"/>
    </row>
    <row r="1303" ht="20" customHeight="1" spans="1:10">
      <c r="A1303" s="5" t="s">
        <v>4785</v>
      </c>
      <c r="B1303" s="5">
        <v>2</v>
      </c>
      <c r="C1303" s="7">
        <v>88</v>
      </c>
      <c r="D1303" s="6">
        <f t="shared" si="22"/>
        <v>176</v>
      </c>
      <c r="E1303" s="8" t="s">
        <v>1414</v>
      </c>
      <c r="F1303" s="8" t="s">
        <v>4786</v>
      </c>
      <c r="G1303" s="5" t="s">
        <v>4787</v>
      </c>
      <c r="H1303" s="5" t="s">
        <v>388</v>
      </c>
      <c r="I1303" s="8">
        <v>2024.05</v>
      </c>
      <c r="J1303" s="11"/>
    </row>
    <row r="1304" ht="20" customHeight="1" spans="1:10">
      <c r="A1304" s="5" t="s">
        <v>4788</v>
      </c>
      <c r="B1304" s="5">
        <v>2</v>
      </c>
      <c r="C1304" s="7">
        <v>88</v>
      </c>
      <c r="D1304" s="6">
        <f t="shared" si="22"/>
        <v>176</v>
      </c>
      <c r="E1304" s="8" t="s">
        <v>4789</v>
      </c>
      <c r="F1304" s="8" t="s">
        <v>4790</v>
      </c>
      <c r="G1304" s="5" t="s">
        <v>4791</v>
      </c>
      <c r="H1304" s="5" t="s">
        <v>76</v>
      </c>
      <c r="I1304" s="8">
        <v>2023.1</v>
      </c>
      <c r="J1304" s="11"/>
    </row>
    <row r="1305" ht="20" customHeight="1" spans="1:10">
      <c r="A1305" s="5" t="s">
        <v>4792</v>
      </c>
      <c r="B1305" s="5">
        <v>2</v>
      </c>
      <c r="C1305" s="6">
        <v>88</v>
      </c>
      <c r="D1305" s="6">
        <f t="shared" si="22"/>
        <v>176</v>
      </c>
      <c r="E1305" s="5" t="s">
        <v>1792</v>
      </c>
      <c r="F1305" s="5" t="s">
        <v>4793</v>
      </c>
      <c r="G1305" s="5" t="s">
        <v>4794</v>
      </c>
      <c r="H1305" s="5" t="s">
        <v>125</v>
      </c>
      <c r="I1305" s="5">
        <v>2023.8</v>
      </c>
      <c r="J1305" s="11"/>
    </row>
    <row r="1306" ht="20" customHeight="1" spans="1:10">
      <c r="A1306" s="5" t="s">
        <v>4795</v>
      </c>
      <c r="B1306" s="5">
        <v>2</v>
      </c>
      <c r="C1306" s="6">
        <v>88</v>
      </c>
      <c r="D1306" s="6">
        <f t="shared" si="22"/>
        <v>176</v>
      </c>
      <c r="E1306" s="5" t="s">
        <v>1792</v>
      </c>
      <c r="F1306" s="5" t="s">
        <v>4796</v>
      </c>
      <c r="G1306" s="5" t="s">
        <v>4797</v>
      </c>
      <c r="H1306" s="5" t="s">
        <v>14</v>
      </c>
      <c r="I1306" s="5">
        <v>2022.1</v>
      </c>
      <c r="J1306" s="11"/>
    </row>
    <row r="1307" ht="20" customHeight="1" spans="1:10">
      <c r="A1307" s="5" t="s">
        <v>4798</v>
      </c>
      <c r="B1307" s="5">
        <v>2</v>
      </c>
      <c r="C1307" s="6">
        <v>88</v>
      </c>
      <c r="D1307" s="6">
        <f t="shared" si="22"/>
        <v>176</v>
      </c>
      <c r="E1307" s="5" t="s">
        <v>4799</v>
      </c>
      <c r="F1307" s="5" t="s">
        <v>4800</v>
      </c>
      <c r="G1307" s="5" t="s">
        <v>4801</v>
      </c>
      <c r="H1307" s="5" t="s">
        <v>34</v>
      </c>
      <c r="I1307" s="5">
        <v>2023.1</v>
      </c>
      <c r="J1307" s="11"/>
    </row>
    <row r="1308" ht="20" customHeight="1" spans="1:10">
      <c r="A1308" s="5" t="s">
        <v>4802</v>
      </c>
      <c r="B1308" s="5">
        <v>2</v>
      </c>
      <c r="C1308" s="6">
        <v>88</v>
      </c>
      <c r="D1308" s="6">
        <f t="shared" si="22"/>
        <v>176</v>
      </c>
      <c r="E1308" s="5" t="s">
        <v>565</v>
      </c>
      <c r="F1308" s="5" t="s">
        <v>4803</v>
      </c>
      <c r="G1308" s="5" t="s">
        <v>4804</v>
      </c>
      <c r="H1308" s="5" t="s">
        <v>855</v>
      </c>
      <c r="I1308" s="5">
        <v>2023.1</v>
      </c>
      <c r="J1308" s="11"/>
    </row>
    <row r="1309" ht="20" customHeight="1" spans="1:10">
      <c r="A1309" s="5" t="s">
        <v>4805</v>
      </c>
      <c r="B1309" s="5">
        <v>2</v>
      </c>
      <c r="C1309" s="6">
        <v>88</v>
      </c>
      <c r="D1309" s="6">
        <f t="shared" si="22"/>
        <v>176</v>
      </c>
      <c r="E1309" s="5" t="s">
        <v>4806</v>
      </c>
      <c r="F1309" s="5" t="s">
        <v>4807</v>
      </c>
      <c r="G1309" s="5" t="s">
        <v>4808</v>
      </c>
      <c r="H1309" s="5" t="s">
        <v>3834</v>
      </c>
      <c r="I1309" s="5">
        <v>2023.05</v>
      </c>
      <c r="J1309" s="11"/>
    </row>
    <row r="1310" ht="20" customHeight="1" spans="1:10">
      <c r="A1310" s="5" t="s">
        <v>4809</v>
      </c>
      <c r="B1310" s="5">
        <v>2</v>
      </c>
      <c r="C1310" s="6">
        <v>88</v>
      </c>
      <c r="D1310" s="6">
        <f t="shared" si="22"/>
        <v>176</v>
      </c>
      <c r="E1310" s="5" t="s">
        <v>4810</v>
      </c>
      <c r="F1310" s="5" t="s">
        <v>4811</v>
      </c>
      <c r="G1310" s="5" t="s">
        <v>4812</v>
      </c>
      <c r="H1310" s="5" t="s">
        <v>13</v>
      </c>
      <c r="I1310" s="5">
        <v>2023.09</v>
      </c>
      <c r="J1310" s="11"/>
    </row>
    <row r="1311" ht="20" customHeight="1" spans="1:10">
      <c r="A1311" s="5" t="s">
        <v>4813</v>
      </c>
      <c r="B1311" s="5">
        <v>2</v>
      </c>
      <c r="C1311" s="6">
        <v>88</v>
      </c>
      <c r="D1311" s="6">
        <f t="shared" si="22"/>
        <v>176</v>
      </c>
      <c r="E1311" s="5" t="s">
        <v>2724</v>
      </c>
      <c r="F1311" s="5" t="s">
        <v>4814</v>
      </c>
      <c r="G1311" s="5" t="s">
        <v>4815</v>
      </c>
      <c r="H1311" s="5" t="s">
        <v>1458</v>
      </c>
      <c r="I1311" s="5">
        <v>2022</v>
      </c>
      <c r="J1311" s="11"/>
    </row>
    <row r="1312" ht="20" customHeight="1" spans="1:10">
      <c r="A1312" s="5" t="s">
        <v>4816</v>
      </c>
      <c r="B1312" s="5">
        <v>2</v>
      </c>
      <c r="C1312" s="6">
        <v>88</v>
      </c>
      <c r="D1312" s="6">
        <f t="shared" si="22"/>
        <v>176</v>
      </c>
      <c r="E1312" s="5" t="s">
        <v>2622</v>
      </c>
      <c r="F1312" s="5" t="s">
        <v>4817</v>
      </c>
      <c r="G1312" s="5" t="s">
        <v>13</v>
      </c>
      <c r="H1312" s="5" t="s">
        <v>13</v>
      </c>
      <c r="I1312" s="5">
        <v>2023.02</v>
      </c>
      <c r="J1312" s="11"/>
    </row>
    <row r="1313" ht="20" customHeight="1" spans="1:10">
      <c r="A1313" s="5" t="s">
        <v>4818</v>
      </c>
      <c r="B1313" s="5">
        <v>2</v>
      </c>
      <c r="C1313" s="6">
        <v>88</v>
      </c>
      <c r="D1313" s="6">
        <f t="shared" si="22"/>
        <v>176</v>
      </c>
      <c r="E1313" s="5" t="s">
        <v>3866</v>
      </c>
      <c r="F1313" s="5" t="s">
        <v>4819</v>
      </c>
      <c r="G1313" s="5" t="s">
        <v>13</v>
      </c>
      <c r="H1313" s="5" t="s">
        <v>13</v>
      </c>
      <c r="I1313" s="5">
        <v>2023.03</v>
      </c>
      <c r="J1313" s="11"/>
    </row>
    <row r="1314" ht="20" customHeight="1" spans="1:10">
      <c r="A1314" s="5" t="s">
        <v>4820</v>
      </c>
      <c r="B1314" s="5">
        <v>2</v>
      </c>
      <c r="C1314" s="6">
        <v>88</v>
      </c>
      <c r="D1314" s="6">
        <f t="shared" si="22"/>
        <v>176</v>
      </c>
      <c r="E1314" s="5" t="s">
        <v>3866</v>
      </c>
      <c r="F1314" s="5" t="s">
        <v>4821</v>
      </c>
      <c r="G1314" s="5" t="s">
        <v>4822</v>
      </c>
      <c r="H1314" s="5" t="s">
        <v>176</v>
      </c>
      <c r="I1314" s="5">
        <v>2023.8</v>
      </c>
      <c r="J1314" s="11"/>
    </row>
    <row r="1315" ht="20" customHeight="1" spans="1:10">
      <c r="A1315" s="5" t="s">
        <v>4823</v>
      </c>
      <c r="B1315" s="5">
        <v>2</v>
      </c>
      <c r="C1315" s="6">
        <v>88</v>
      </c>
      <c r="D1315" s="6">
        <f t="shared" si="22"/>
        <v>176</v>
      </c>
      <c r="E1315" s="5" t="s">
        <v>4824</v>
      </c>
      <c r="F1315" s="5" t="s">
        <v>4825</v>
      </c>
      <c r="G1315" s="5" t="s">
        <v>4826</v>
      </c>
      <c r="H1315" s="5" t="s">
        <v>1458</v>
      </c>
      <c r="I1315" s="5">
        <v>2022.1</v>
      </c>
      <c r="J1315" s="11"/>
    </row>
    <row r="1316" ht="20" customHeight="1" spans="1:10">
      <c r="A1316" s="5" t="s">
        <v>4827</v>
      </c>
      <c r="B1316" s="5">
        <v>2</v>
      </c>
      <c r="C1316" s="6">
        <v>88</v>
      </c>
      <c r="D1316" s="6">
        <f t="shared" si="22"/>
        <v>176</v>
      </c>
      <c r="E1316" s="5" t="s">
        <v>2276</v>
      </c>
      <c r="F1316" s="5" t="s">
        <v>4828</v>
      </c>
      <c r="G1316" s="5" t="s">
        <v>4829</v>
      </c>
      <c r="H1316" s="5" t="s">
        <v>2279</v>
      </c>
      <c r="I1316" s="5">
        <v>2022.04</v>
      </c>
      <c r="J1316" s="11"/>
    </row>
    <row r="1317" ht="20" customHeight="1" spans="1:10">
      <c r="A1317" s="5" t="s">
        <v>4830</v>
      </c>
      <c r="B1317" s="5">
        <v>2</v>
      </c>
      <c r="C1317" s="6">
        <v>88</v>
      </c>
      <c r="D1317" s="6">
        <f t="shared" si="22"/>
        <v>176</v>
      </c>
      <c r="E1317" s="5" t="s">
        <v>4831</v>
      </c>
      <c r="F1317" s="5" t="s">
        <v>4832</v>
      </c>
      <c r="G1317" s="5" t="s">
        <v>4833</v>
      </c>
      <c r="H1317" s="5" t="s">
        <v>3844</v>
      </c>
      <c r="I1317" s="5">
        <v>2023</v>
      </c>
      <c r="J1317" s="11"/>
    </row>
    <row r="1318" ht="20" customHeight="1" spans="1:10">
      <c r="A1318" s="5" t="s">
        <v>4834</v>
      </c>
      <c r="B1318" s="5">
        <v>2</v>
      </c>
      <c r="C1318" s="6">
        <v>88</v>
      </c>
      <c r="D1318" s="6">
        <f t="shared" si="22"/>
        <v>176</v>
      </c>
      <c r="E1318" s="5" t="s">
        <v>4835</v>
      </c>
      <c r="F1318" s="5" t="s">
        <v>4836</v>
      </c>
      <c r="G1318" s="5" t="s">
        <v>4837</v>
      </c>
      <c r="H1318" s="5" t="s">
        <v>350</v>
      </c>
      <c r="I1318" s="5">
        <v>2022.6</v>
      </c>
      <c r="J1318" s="11"/>
    </row>
    <row r="1319" ht="20" customHeight="1" spans="1:10">
      <c r="A1319" s="5" t="s">
        <v>4838</v>
      </c>
      <c r="B1319" s="5">
        <v>2</v>
      </c>
      <c r="C1319" s="6">
        <v>88</v>
      </c>
      <c r="D1319" s="6">
        <f t="shared" ref="D1319:D1382" si="23">B1319*C1319</f>
        <v>176</v>
      </c>
      <c r="E1319" s="5" t="s">
        <v>573</v>
      </c>
      <c r="F1319" s="5" t="s">
        <v>4839</v>
      </c>
      <c r="G1319" s="5" t="s">
        <v>4840</v>
      </c>
      <c r="H1319" s="5" t="s">
        <v>76</v>
      </c>
      <c r="I1319" s="5">
        <v>2023.06</v>
      </c>
      <c r="J1319" s="11"/>
    </row>
    <row r="1320" ht="20" customHeight="1" spans="1:10">
      <c r="A1320" s="5" t="s">
        <v>4841</v>
      </c>
      <c r="B1320" s="5">
        <v>2</v>
      </c>
      <c r="C1320" s="6">
        <v>88</v>
      </c>
      <c r="D1320" s="6">
        <f t="shared" si="23"/>
        <v>176</v>
      </c>
      <c r="E1320" s="5" t="s">
        <v>4842</v>
      </c>
      <c r="F1320" s="5" t="s">
        <v>4843</v>
      </c>
      <c r="G1320" s="5" t="s">
        <v>4844</v>
      </c>
      <c r="H1320" s="5" t="s">
        <v>2345</v>
      </c>
      <c r="I1320" s="5">
        <v>2023.01</v>
      </c>
      <c r="J1320" s="11"/>
    </row>
    <row r="1321" ht="20" customHeight="1" spans="1:10">
      <c r="A1321" s="5" t="s">
        <v>4845</v>
      </c>
      <c r="B1321" s="5">
        <v>2</v>
      </c>
      <c r="C1321" s="6">
        <v>88</v>
      </c>
      <c r="D1321" s="6">
        <f t="shared" si="23"/>
        <v>176</v>
      </c>
      <c r="E1321" s="5" t="s">
        <v>796</v>
      </c>
      <c r="F1321" s="5" t="s">
        <v>4846</v>
      </c>
      <c r="G1321" s="5" t="s">
        <v>4847</v>
      </c>
      <c r="H1321" s="5" t="s">
        <v>896</v>
      </c>
      <c r="I1321" s="5">
        <v>2023.8</v>
      </c>
      <c r="J1321" s="11"/>
    </row>
    <row r="1322" ht="20" customHeight="1" spans="1:10">
      <c r="A1322" s="5" t="s">
        <v>4848</v>
      </c>
      <c r="B1322" s="5">
        <v>2</v>
      </c>
      <c r="C1322" s="6">
        <v>88</v>
      </c>
      <c r="D1322" s="6">
        <f t="shared" si="23"/>
        <v>176</v>
      </c>
      <c r="E1322" s="5" t="s">
        <v>4849</v>
      </c>
      <c r="F1322" s="5" t="s">
        <v>4850</v>
      </c>
      <c r="G1322" s="5" t="s">
        <v>4851</v>
      </c>
      <c r="H1322" s="5" t="s">
        <v>76</v>
      </c>
      <c r="I1322" s="5">
        <v>2023.01</v>
      </c>
      <c r="J1322" s="11"/>
    </row>
    <row r="1323" ht="20" customHeight="1" spans="1:10">
      <c r="A1323" s="9" t="s">
        <v>4852</v>
      </c>
      <c r="B1323" s="5">
        <v>2</v>
      </c>
      <c r="C1323" s="10">
        <v>88</v>
      </c>
      <c r="D1323" s="6">
        <f t="shared" si="23"/>
        <v>176</v>
      </c>
      <c r="E1323" s="5" t="s">
        <v>4853</v>
      </c>
      <c r="F1323" s="9" t="s">
        <v>4854</v>
      </c>
      <c r="G1323" s="5" t="s">
        <v>4855</v>
      </c>
      <c r="H1323" s="5" t="s">
        <v>4856</v>
      </c>
      <c r="I1323" s="12">
        <v>45377</v>
      </c>
      <c r="J1323" s="11"/>
    </row>
    <row r="1324" ht="20" customHeight="1" spans="1:10">
      <c r="A1324" s="9" t="s">
        <v>4857</v>
      </c>
      <c r="B1324" s="5">
        <v>2</v>
      </c>
      <c r="C1324" s="10">
        <v>88</v>
      </c>
      <c r="D1324" s="6">
        <f t="shared" si="23"/>
        <v>176</v>
      </c>
      <c r="E1324" s="9" t="s">
        <v>4858</v>
      </c>
      <c r="F1324" s="9" t="s">
        <v>4859</v>
      </c>
      <c r="G1324" s="5" t="s">
        <v>4860</v>
      </c>
      <c r="H1324" s="5" t="s">
        <v>2835</v>
      </c>
      <c r="I1324" s="9">
        <v>2023.1</v>
      </c>
      <c r="J1324" s="11"/>
    </row>
    <row r="1325" ht="20" customHeight="1" spans="1:10">
      <c r="A1325" s="9" t="s">
        <v>4861</v>
      </c>
      <c r="B1325" s="5">
        <v>2</v>
      </c>
      <c r="C1325" s="10">
        <v>88</v>
      </c>
      <c r="D1325" s="6">
        <f t="shared" si="23"/>
        <v>176</v>
      </c>
      <c r="E1325" s="5" t="s">
        <v>4862</v>
      </c>
      <c r="F1325" s="9" t="s">
        <v>4863</v>
      </c>
      <c r="G1325" s="5" t="s">
        <v>4864</v>
      </c>
      <c r="H1325" s="5" t="s">
        <v>76</v>
      </c>
      <c r="I1325" s="9">
        <v>2024.06</v>
      </c>
      <c r="J1325" s="11"/>
    </row>
    <row r="1326" ht="20" customHeight="1" spans="1:10">
      <c r="A1326" s="9" t="s">
        <v>4865</v>
      </c>
      <c r="B1326" s="5">
        <v>2</v>
      </c>
      <c r="C1326" s="10">
        <v>88</v>
      </c>
      <c r="D1326" s="6">
        <f t="shared" si="23"/>
        <v>176</v>
      </c>
      <c r="E1326" s="5" t="s">
        <v>4866</v>
      </c>
      <c r="F1326" s="9" t="s">
        <v>4867</v>
      </c>
      <c r="G1326" s="5" t="s">
        <v>4868</v>
      </c>
      <c r="H1326" s="5" t="s">
        <v>4869</v>
      </c>
      <c r="I1326" s="9">
        <v>2023.05</v>
      </c>
      <c r="J1326" s="11"/>
    </row>
    <row r="1327" ht="20" customHeight="1" spans="1:10">
      <c r="A1327" s="9" t="s">
        <v>4870</v>
      </c>
      <c r="B1327" s="5">
        <v>2</v>
      </c>
      <c r="C1327" s="10">
        <v>88</v>
      </c>
      <c r="D1327" s="6">
        <f t="shared" si="23"/>
        <v>176</v>
      </c>
      <c r="E1327" s="9" t="s">
        <v>4871</v>
      </c>
      <c r="F1327" s="9" t="s">
        <v>4872</v>
      </c>
      <c r="G1327" s="5" t="s">
        <v>4873</v>
      </c>
      <c r="H1327" s="5" t="s">
        <v>189</v>
      </c>
      <c r="I1327" s="12">
        <v>45292</v>
      </c>
      <c r="J1327" s="11"/>
    </row>
    <row r="1328" ht="20" customHeight="1" spans="1:10">
      <c r="A1328" s="9" t="s">
        <v>4874</v>
      </c>
      <c r="B1328" s="5">
        <v>2</v>
      </c>
      <c r="C1328" s="10">
        <v>88</v>
      </c>
      <c r="D1328" s="6">
        <f t="shared" si="23"/>
        <v>176</v>
      </c>
      <c r="E1328" s="5" t="s">
        <v>4875</v>
      </c>
      <c r="F1328" s="9" t="s">
        <v>4876</v>
      </c>
      <c r="G1328" s="5" t="s">
        <v>4877</v>
      </c>
      <c r="H1328" s="5" t="s">
        <v>1546</v>
      </c>
      <c r="I1328" s="9">
        <v>2024.01</v>
      </c>
      <c r="J1328" s="11"/>
    </row>
    <row r="1329" ht="20" customHeight="1" spans="1:10">
      <c r="A1329" s="9" t="s">
        <v>4878</v>
      </c>
      <c r="B1329" s="5">
        <v>2</v>
      </c>
      <c r="C1329" s="10">
        <v>88</v>
      </c>
      <c r="D1329" s="6">
        <f t="shared" si="23"/>
        <v>176</v>
      </c>
      <c r="E1329" s="9" t="s">
        <v>4879</v>
      </c>
      <c r="F1329" s="9" t="s">
        <v>4880</v>
      </c>
      <c r="G1329" s="9" t="s">
        <v>4881</v>
      </c>
      <c r="H1329" s="5" t="s">
        <v>2952</v>
      </c>
      <c r="I1329" s="9">
        <v>2024.05</v>
      </c>
      <c r="J1329" s="11"/>
    </row>
    <row r="1330" ht="20" customHeight="1" spans="1:10">
      <c r="A1330" s="9" t="s">
        <v>4882</v>
      </c>
      <c r="B1330" s="5">
        <v>2</v>
      </c>
      <c r="C1330" s="10">
        <v>88</v>
      </c>
      <c r="D1330" s="6">
        <f t="shared" si="23"/>
        <v>176</v>
      </c>
      <c r="E1330" s="9" t="s">
        <v>2958</v>
      </c>
      <c r="F1330" s="9" t="s">
        <v>4883</v>
      </c>
      <c r="G1330" s="9" t="s">
        <v>4884</v>
      </c>
      <c r="H1330" s="5" t="s">
        <v>4354</v>
      </c>
      <c r="I1330" s="9">
        <v>2023.1</v>
      </c>
      <c r="J1330" s="11"/>
    </row>
    <row r="1331" ht="20" customHeight="1" spans="1:10">
      <c r="A1331" s="9" t="s">
        <v>4885</v>
      </c>
      <c r="B1331" s="5">
        <v>2</v>
      </c>
      <c r="C1331" s="10">
        <v>88</v>
      </c>
      <c r="D1331" s="6">
        <f t="shared" si="23"/>
        <v>176</v>
      </c>
      <c r="E1331" s="5" t="s">
        <v>4886</v>
      </c>
      <c r="F1331" s="9" t="s">
        <v>4887</v>
      </c>
      <c r="G1331" s="5" t="s">
        <v>4888</v>
      </c>
      <c r="H1331" s="5" t="s">
        <v>4889</v>
      </c>
      <c r="I1331" s="9">
        <v>2024.1</v>
      </c>
      <c r="J1331" s="11"/>
    </row>
    <row r="1332" ht="20" customHeight="1" spans="1:10">
      <c r="A1332" s="9" t="s">
        <v>4890</v>
      </c>
      <c r="B1332" s="5">
        <v>2</v>
      </c>
      <c r="C1332" s="10">
        <v>88</v>
      </c>
      <c r="D1332" s="6">
        <f t="shared" si="23"/>
        <v>176</v>
      </c>
      <c r="E1332" s="9" t="s">
        <v>4891</v>
      </c>
      <c r="F1332" s="9" t="s">
        <v>4892</v>
      </c>
      <c r="G1332" s="5" t="s">
        <v>4893</v>
      </c>
      <c r="H1332" s="5" t="s">
        <v>4894</v>
      </c>
      <c r="I1332" s="9">
        <v>2023.12</v>
      </c>
      <c r="J1332" s="11"/>
    </row>
    <row r="1333" ht="20" customHeight="1" spans="1:10">
      <c r="A1333" s="9" t="s">
        <v>4895</v>
      </c>
      <c r="B1333" s="5">
        <v>2</v>
      </c>
      <c r="C1333" s="10">
        <v>88</v>
      </c>
      <c r="D1333" s="6">
        <f t="shared" si="23"/>
        <v>176</v>
      </c>
      <c r="E1333" s="9" t="s">
        <v>4896</v>
      </c>
      <c r="F1333" s="9" t="s">
        <v>4897</v>
      </c>
      <c r="G1333" s="9" t="s">
        <v>4898</v>
      </c>
      <c r="H1333" s="5" t="s">
        <v>4899</v>
      </c>
      <c r="I1333" s="9">
        <v>2023.7</v>
      </c>
      <c r="J1333" s="11"/>
    </row>
    <row r="1334" ht="20" customHeight="1" spans="1:10">
      <c r="A1334" s="9" t="s">
        <v>4900</v>
      </c>
      <c r="B1334" s="5">
        <v>2</v>
      </c>
      <c r="C1334" s="10">
        <v>88</v>
      </c>
      <c r="D1334" s="6">
        <f t="shared" si="23"/>
        <v>176</v>
      </c>
      <c r="E1334" s="5" t="s">
        <v>4901</v>
      </c>
      <c r="F1334" s="9" t="s">
        <v>4902</v>
      </c>
      <c r="G1334" s="5" t="s">
        <v>4903</v>
      </c>
      <c r="H1334" s="5" t="s">
        <v>4869</v>
      </c>
      <c r="I1334" s="9">
        <v>2023.05</v>
      </c>
      <c r="J1334" s="11"/>
    </row>
    <row r="1335" ht="20" customHeight="1" spans="1:10">
      <c r="A1335" s="9" t="s">
        <v>4904</v>
      </c>
      <c r="B1335" s="5">
        <v>2</v>
      </c>
      <c r="C1335" s="10">
        <v>88</v>
      </c>
      <c r="D1335" s="6">
        <f t="shared" si="23"/>
        <v>176</v>
      </c>
      <c r="E1335" s="5" t="s">
        <v>4905</v>
      </c>
      <c r="F1335" s="9" t="s">
        <v>4906</v>
      </c>
      <c r="G1335" s="5" t="s">
        <v>4907</v>
      </c>
      <c r="H1335" s="5" t="s">
        <v>4908</v>
      </c>
      <c r="I1335" s="12">
        <v>45413</v>
      </c>
      <c r="J1335" s="11"/>
    </row>
    <row r="1336" ht="20" customHeight="1" spans="1:10">
      <c r="A1336" s="9" t="s">
        <v>4909</v>
      </c>
      <c r="B1336" s="5">
        <v>2</v>
      </c>
      <c r="C1336" s="10">
        <v>88</v>
      </c>
      <c r="D1336" s="6">
        <f t="shared" si="23"/>
        <v>176</v>
      </c>
      <c r="E1336" s="5" t="s">
        <v>893</v>
      </c>
      <c r="F1336" s="9" t="s">
        <v>4910</v>
      </c>
      <c r="G1336" s="5" t="s">
        <v>4911</v>
      </c>
      <c r="H1336" s="5" t="s">
        <v>4889</v>
      </c>
      <c r="I1336" s="9">
        <v>2024.03</v>
      </c>
      <c r="J1336" s="11"/>
    </row>
    <row r="1337" ht="20" customHeight="1" spans="1:10">
      <c r="A1337" s="9" t="s">
        <v>4912</v>
      </c>
      <c r="B1337" s="5">
        <v>2</v>
      </c>
      <c r="C1337" s="10">
        <v>88</v>
      </c>
      <c r="D1337" s="6">
        <f t="shared" si="23"/>
        <v>176</v>
      </c>
      <c r="E1337" s="5" t="s">
        <v>4913</v>
      </c>
      <c r="F1337" s="9" t="s">
        <v>4914</v>
      </c>
      <c r="G1337" s="5" t="s">
        <v>4915</v>
      </c>
      <c r="H1337" s="5" t="s">
        <v>4916</v>
      </c>
      <c r="I1337" s="9">
        <v>2024.04</v>
      </c>
      <c r="J1337" s="11"/>
    </row>
    <row r="1338" ht="20" customHeight="1" spans="1:10">
      <c r="A1338" s="9" t="s">
        <v>4917</v>
      </c>
      <c r="B1338" s="5">
        <v>2</v>
      </c>
      <c r="C1338" s="10">
        <v>88</v>
      </c>
      <c r="D1338" s="6">
        <f t="shared" si="23"/>
        <v>176</v>
      </c>
      <c r="E1338" s="9" t="s">
        <v>4918</v>
      </c>
      <c r="F1338" s="9" t="s">
        <v>4919</v>
      </c>
      <c r="G1338" s="5" t="s">
        <v>4920</v>
      </c>
      <c r="H1338" s="5" t="s">
        <v>467</v>
      </c>
      <c r="I1338" s="9">
        <v>2023.01</v>
      </c>
      <c r="J1338" s="11"/>
    </row>
    <row r="1339" ht="20" customHeight="1" spans="1:10">
      <c r="A1339" s="9" t="s">
        <v>4921</v>
      </c>
      <c r="B1339" s="5">
        <v>2</v>
      </c>
      <c r="C1339" s="10">
        <v>88</v>
      </c>
      <c r="D1339" s="6">
        <f t="shared" si="23"/>
        <v>176</v>
      </c>
      <c r="E1339" s="5" t="s">
        <v>3197</v>
      </c>
      <c r="F1339" s="9" t="s">
        <v>4922</v>
      </c>
      <c r="G1339" s="5" t="s">
        <v>2862</v>
      </c>
      <c r="H1339" s="5" t="s">
        <v>1546</v>
      </c>
      <c r="I1339" s="12">
        <v>45423</v>
      </c>
      <c r="J1339" s="11"/>
    </row>
    <row r="1340" ht="20" customHeight="1" spans="1:10">
      <c r="A1340" s="9" t="s">
        <v>4923</v>
      </c>
      <c r="B1340" s="5">
        <v>2</v>
      </c>
      <c r="C1340" s="10">
        <v>88</v>
      </c>
      <c r="D1340" s="6">
        <f t="shared" si="23"/>
        <v>176</v>
      </c>
      <c r="E1340" s="5" t="s">
        <v>4488</v>
      </c>
      <c r="F1340" s="9" t="s">
        <v>4924</v>
      </c>
      <c r="G1340" s="5" t="s">
        <v>2862</v>
      </c>
      <c r="H1340" s="5" t="s">
        <v>1546</v>
      </c>
      <c r="I1340" s="12">
        <v>45423</v>
      </c>
      <c r="J1340" s="11"/>
    </row>
    <row r="1341" ht="20" customHeight="1" spans="1:10">
      <c r="A1341" s="9" t="s">
        <v>4925</v>
      </c>
      <c r="B1341" s="5">
        <v>2</v>
      </c>
      <c r="C1341" s="10">
        <v>88</v>
      </c>
      <c r="D1341" s="6">
        <f t="shared" si="23"/>
        <v>176</v>
      </c>
      <c r="E1341" s="5" t="s">
        <v>2653</v>
      </c>
      <c r="F1341" s="9" t="s">
        <v>4926</v>
      </c>
      <c r="G1341" s="5" t="s">
        <v>4927</v>
      </c>
      <c r="H1341" s="5" t="s">
        <v>4928</v>
      </c>
      <c r="I1341" s="9">
        <v>2024.04</v>
      </c>
      <c r="J1341" s="11"/>
    </row>
    <row r="1342" ht="20" customHeight="1" spans="1:10">
      <c r="A1342" s="9" t="s">
        <v>4929</v>
      </c>
      <c r="B1342" s="5">
        <v>2</v>
      </c>
      <c r="C1342" s="10">
        <v>88</v>
      </c>
      <c r="D1342" s="6">
        <f t="shared" si="23"/>
        <v>176</v>
      </c>
      <c r="E1342" s="5" t="s">
        <v>4930</v>
      </c>
      <c r="F1342" s="9" t="s">
        <v>4931</v>
      </c>
      <c r="G1342" s="5" t="s">
        <v>4932</v>
      </c>
      <c r="H1342" s="5" t="s">
        <v>252</v>
      </c>
      <c r="I1342" s="9">
        <v>2024.03</v>
      </c>
      <c r="J1342" s="11"/>
    </row>
    <row r="1343" ht="20" customHeight="1" spans="1:10">
      <c r="A1343" s="9" t="s">
        <v>4933</v>
      </c>
      <c r="B1343" s="5">
        <v>2</v>
      </c>
      <c r="C1343" s="10">
        <v>88</v>
      </c>
      <c r="D1343" s="6">
        <f t="shared" si="23"/>
        <v>176</v>
      </c>
      <c r="E1343" s="9" t="s">
        <v>4934</v>
      </c>
      <c r="F1343" s="9" t="s">
        <v>4935</v>
      </c>
      <c r="G1343" s="16" t="s">
        <v>4936</v>
      </c>
      <c r="H1343" s="9" t="s">
        <v>4937</v>
      </c>
      <c r="I1343" s="9">
        <v>2023.6</v>
      </c>
      <c r="J1343" s="11"/>
    </row>
    <row r="1344" ht="20" customHeight="1" spans="1:10">
      <c r="A1344" s="9" t="s">
        <v>4938</v>
      </c>
      <c r="B1344" s="5">
        <v>2</v>
      </c>
      <c r="C1344" s="10">
        <v>88</v>
      </c>
      <c r="D1344" s="6">
        <f t="shared" si="23"/>
        <v>176</v>
      </c>
      <c r="E1344" s="9" t="s">
        <v>4934</v>
      </c>
      <c r="F1344" s="9" t="s">
        <v>4939</v>
      </c>
      <c r="G1344" s="5" t="s">
        <v>4940</v>
      </c>
      <c r="H1344" s="5" t="s">
        <v>4937</v>
      </c>
      <c r="I1344" s="9">
        <v>2023.6</v>
      </c>
      <c r="J1344" s="11"/>
    </row>
    <row r="1345" ht="20" customHeight="1" spans="1:10">
      <c r="A1345" s="9" t="s">
        <v>4941</v>
      </c>
      <c r="B1345" s="5">
        <v>2</v>
      </c>
      <c r="C1345" s="10">
        <v>88</v>
      </c>
      <c r="D1345" s="6">
        <f t="shared" si="23"/>
        <v>176</v>
      </c>
      <c r="E1345" s="9" t="s">
        <v>4934</v>
      </c>
      <c r="F1345" s="9" t="s">
        <v>4942</v>
      </c>
      <c r="G1345" s="5" t="s">
        <v>4943</v>
      </c>
      <c r="H1345" s="5" t="s">
        <v>4937</v>
      </c>
      <c r="I1345" s="9">
        <v>2023.6</v>
      </c>
      <c r="J1345" s="11"/>
    </row>
    <row r="1346" ht="20" customHeight="1" spans="1:10">
      <c r="A1346" s="9" t="s">
        <v>4944</v>
      </c>
      <c r="B1346" s="5">
        <v>2</v>
      </c>
      <c r="C1346" s="10">
        <v>88</v>
      </c>
      <c r="D1346" s="6">
        <f t="shared" si="23"/>
        <v>176</v>
      </c>
      <c r="E1346" s="5" t="s">
        <v>3963</v>
      </c>
      <c r="F1346" s="9" t="s">
        <v>4945</v>
      </c>
      <c r="G1346" s="5" t="s">
        <v>4946</v>
      </c>
      <c r="H1346" s="5" t="s">
        <v>4947</v>
      </c>
      <c r="I1346" s="12">
        <v>44986</v>
      </c>
      <c r="J1346" s="11"/>
    </row>
    <row r="1347" ht="20" customHeight="1" spans="1:10">
      <c r="A1347" s="9" t="s">
        <v>4948</v>
      </c>
      <c r="B1347" s="5">
        <v>2</v>
      </c>
      <c r="C1347" s="10">
        <v>88</v>
      </c>
      <c r="D1347" s="6">
        <f t="shared" si="23"/>
        <v>176</v>
      </c>
      <c r="E1347" s="9" t="s">
        <v>4949</v>
      </c>
      <c r="F1347" s="9" t="s">
        <v>4950</v>
      </c>
      <c r="G1347" s="9" t="s">
        <v>4951</v>
      </c>
      <c r="H1347" s="5" t="s">
        <v>4104</v>
      </c>
      <c r="I1347" s="9">
        <v>2024.03</v>
      </c>
      <c r="J1347" s="11"/>
    </row>
    <row r="1348" ht="20" customHeight="1" spans="1:10">
      <c r="A1348" s="9" t="s">
        <v>4952</v>
      </c>
      <c r="B1348" s="5">
        <v>2</v>
      </c>
      <c r="C1348" s="10">
        <v>88</v>
      </c>
      <c r="D1348" s="6">
        <f t="shared" si="23"/>
        <v>176</v>
      </c>
      <c r="E1348" s="5" t="s">
        <v>4953</v>
      </c>
      <c r="F1348" s="9" t="s">
        <v>4954</v>
      </c>
      <c r="G1348" s="5" t="s">
        <v>4955</v>
      </c>
      <c r="H1348" s="5" t="s">
        <v>4956</v>
      </c>
      <c r="I1348" s="9">
        <v>2024.02</v>
      </c>
      <c r="J1348" s="11"/>
    </row>
    <row r="1349" ht="20" customHeight="1" spans="1:10">
      <c r="A1349" s="9" t="s">
        <v>4957</v>
      </c>
      <c r="B1349" s="5">
        <v>2</v>
      </c>
      <c r="C1349" s="10">
        <v>88</v>
      </c>
      <c r="D1349" s="6">
        <f t="shared" si="23"/>
        <v>176</v>
      </c>
      <c r="E1349" s="9" t="s">
        <v>3999</v>
      </c>
      <c r="F1349" s="9" t="s">
        <v>4958</v>
      </c>
      <c r="G1349" s="9" t="s">
        <v>4959</v>
      </c>
      <c r="H1349" s="5" t="s">
        <v>4856</v>
      </c>
      <c r="I1349" s="9">
        <v>2024.05</v>
      </c>
      <c r="J1349" s="11"/>
    </row>
    <row r="1350" ht="20" customHeight="1" spans="1:10">
      <c r="A1350" s="9" t="s">
        <v>4960</v>
      </c>
      <c r="B1350" s="5">
        <v>2</v>
      </c>
      <c r="C1350" s="10">
        <v>88</v>
      </c>
      <c r="D1350" s="6">
        <f t="shared" si="23"/>
        <v>176</v>
      </c>
      <c r="E1350" s="16" t="s">
        <v>4188</v>
      </c>
      <c r="F1350" s="9" t="s">
        <v>4961</v>
      </c>
      <c r="G1350" s="16" t="s">
        <v>4962</v>
      </c>
      <c r="H1350" s="9" t="s">
        <v>2279</v>
      </c>
      <c r="I1350" s="9">
        <v>2024.05</v>
      </c>
      <c r="J1350" s="11"/>
    </row>
    <row r="1351" ht="20" customHeight="1" spans="1:10">
      <c r="A1351" s="9" t="s">
        <v>4963</v>
      </c>
      <c r="B1351" s="5">
        <v>2</v>
      </c>
      <c r="C1351" s="10">
        <v>88</v>
      </c>
      <c r="D1351" s="6">
        <f t="shared" si="23"/>
        <v>176</v>
      </c>
      <c r="E1351" s="5" t="s">
        <v>4188</v>
      </c>
      <c r="F1351" s="9" t="s">
        <v>4964</v>
      </c>
      <c r="G1351" s="5" t="s">
        <v>4965</v>
      </c>
      <c r="H1351" s="5" t="s">
        <v>3942</v>
      </c>
      <c r="I1351" s="12">
        <v>45170</v>
      </c>
      <c r="J1351" s="11"/>
    </row>
    <row r="1352" ht="20" customHeight="1" spans="1:10">
      <c r="A1352" s="9" t="s">
        <v>4966</v>
      </c>
      <c r="B1352" s="5">
        <v>2</v>
      </c>
      <c r="C1352" s="10">
        <v>88</v>
      </c>
      <c r="D1352" s="6">
        <f t="shared" si="23"/>
        <v>176</v>
      </c>
      <c r="E1352" s="9" t="s">
        <v>4967</v>
      </c>
      <c r="F1352" s="9" t="s">
        <v>4968</v>
      </c>
      <c r="G1352" s="5" t="s">
        <v>4969</v>
      </c>
      <c r="H1352" s="5" t="s">
        <v>4856</v>
      </c>
      <c r="I1352" s="9">
        <v>2023.12</v>
      </c>
      <c r="J1352" s="11"/>
    </row>
    <row r="1353" ht="20" customHeight="1" spans="1:10">
      <c r="A1353" s="9" t="s">
        <v>4970</v>
      </c>
      <c r="B1353" s="5">
        <v>2</v>
      </c>
      <c r="C1353" s="10">
        <v>88</v>
      </c>
      <c r="D1353" s="6">
        <f t="shared" si="23"/>
        <v>176</v>
      </c>
      <c r="E1353" s="5" t="s">
        <v>3427</v>
      </c>
      <c r="F1353" s="9" t="s">
        <v>4971</v>
      </c>
      <c r="G1353" s="5" t="s">
        <v>4972</v>
      </c>
      <c r="H1353" s="5" t="s">
        <v>4973</v>
      </c>
      <c r="I1353" s="12">
        <v>45383</v>
      </c>
      <c r="J1353" s="11"/>
    </row>
    <row r="1354" ht="20" customHeight="1" spans="1:10">
      <c r="A1354" s="9" t="s">
        <v>4974</v>
      </c>
      <c r="B1354" s="5">
        <v>2</v>
      </c>
      <c r="C1354" s="10">
        <v>88</v>
      </c>
      <c r="D1354" s="6">
        <f t="shared" si="23"/>
        <v>176</v>
      </c>
      <c r="E1354" s="16" t="s">
        <v>1477</v>
      </c>
      <c r="F1354" s="9" t="s">
        <v>4975</v>
      </c>
      <c r="G1354" s="16" t="s">
        <v>4976</v>
      </c>
      <c r="H1354" s="9" t="s">
        <v>2279</v>
      </c>
      <c r="I1354" s="9">
        <v>2024.05</v>
      </c>
      <c r="J1354" s="11"/>
    </row>
    <row r="1355" ht="20" customHeight="1" spans="1:10">
      <c r="A1355" s="9" t="s">
        <v>4977</v>
      </c>
      <c r="B1355" s="5">
        <v>2</v>
      </c>
      <c r="C1355" s="10">
        <v>88</v>
      </c>
      <c r="D1355" s="6">
        <f t="shared" si="23"/>
        <v>176</v>
      </c>
      <c r="E1355" s="5" t="s">
        <v>4978</v>
      </c>
      <c r="F1355" s="9" t="s">
        <v>4979</v>
      </c>
      <c r="G1355" s="5" t="s">
        <v>4980</v>
      </c>
      <c r="H1355" s="5" t="s">
        <v>90</v>
      </c>
      <c r="I1355" s="9">
        <v>2024.4</v>
      </c>
      <c r="J1355" s="11"/>
    </row>
    <row r="1356" ht="20" customHeight="1" spans="1:10">
      <c r="A1356" s="9" t="s">
        <v>4981</v>
      </c>
      <c r="B1356" s="5">
        <v>2</v>
      </c>
      <c r="C1356" s="10">
        <v>88</v>
      </c>
      <c r="D1356" s="6">
        <f t="shared" si="23"/>
        <v>176</v>
      </c>
      <c r="E1356" s="9" t="s">
        <v>4982</v>
      </c>
      <c r="F1356" s="9" t="s">
        <v>4983</v>
      </c>
      <c r="G1356" s="5" t="s">
        <v>4984</v>
      </c>
      <c r="H1356" s="5" t="s">
        <v>1133</v>
      </c>
      <c r="I1356" s="9">
        <v>2024.1</v>
      </c>
      <c r="J1356" s="11"/>
    </row>
    <row r="1357" ht="20" customHeight="1" spans="1:10">
      <c r="A1357" s="9" t="s">
        <v>4985</v>
      </c>
      <c r="B1357" s="5">
        <v>2</v>
      </c>
      <c r="C1357" s="10">
        <v>88</v>
      </c>
      <c r="D1357" s="6">
        <f t="shared" si="23"/>
        <v>176</v>
      </c>
      <c r="E1357" s="16" t="s">
        <v>4986</v>
      </c>
      <c r="F1357" s="9" t="s">
        <v>4987</v>
      </c>
      <c r="G1357" s="16" t="s">
        <v>4988</v>
      </c>
      <c r="H1357" s="9" t="s">
        <v>4856</v>
      </c>
      <c r="I1357" s="12">
        <v>45398</v>
      </c>
      <c r="J1357" s="11"/>
    </row>
    <row r="1358" ht="20" customHeight="1" spans="1:10">
      <c r="A1358" s="9" t="s">
        <v>4989</v>
      </c>
      <c r="B1358" s="5">
        <v>2</v>
      </c>
      <c r="C1358" s="10">
        <v>88</v>
      </c>
      <c r="D1358" s="6">
        <f t="shared" si="23"/>
        <v>176</v>
      </c>
      <c r="E1358" s="5" t="s">
        <v>4990</v>
      </c>
      <c r="F1358" s="9" t="s">
        <v>4991</v>
      </c>
      <c r="G1358" s="5" t="s">
        <v>4992</v>
      </c>
      <c r="H1358" s="5" t="s">
        <v>4993</v>
      </c>
      <c r="I1358" s="9">
        <v>2023.11</v>
      </c>
      <c r="J1358" s="11"/>
    </row>
    <row r="1359" ht="20" customHeight="1" spans="1:10">
      <c r="A1359" s="9" t="s">
        <v>4994</v>
      </c>
      <c r="B1359" s="5">
        <v>2</v>
      </c>
      <c r="C1359" s="10">
        <v>88</v>
      </c>
      <c r="D1359" s="6">
        <f t="shared" si="23"/>
        <v>176</v>
      </c>
      <c r="E1359" s="9" t="s">
        <v>4995</v>
      </c>
      <c r="F1359" s="9" t="s">
        <v>4996</v>
      </c>
      <c r="G1359" s="5" t="s">
        <v>4997</v>
      </c>
      <c r="H1359" s="5" t="s">
        <v>3221</v>
      </c>
      <c r="I1359" s="9">
        <v>2023.12</v>
      </c>
      <c r="J1359" s="11"/>
    </row>
    <row r="1360" ht="20" customHeight="1" spans="1:10">
      <c r="A1360" s="9" t="s">
        <v>4998</v>
      </c>
      <c r="B1360" s="5">
        <v>2</v>
      </c>
      <c r="C1360" s="10">
        <v>88</v>
      </c>
      <c r="D1360" s="6">
        <f t="shared" si="23"/>
        <v>176</v>
      </c>
      <c r="E1360" s="5" t="s">
        <v>4999</v>
      </c>
      <c r="F1360" s="9" t="s">
        <v>5000</v>
      </c>
      <c r="G1360" s="5" t="s">
        <v>3220</v>
      </c>
      <c r="H1360" s="5" t="s">
        <v>3221</v>
      </c>
      <c r="I1360" s="9">
        <v>2024.01</v>
      </c>
      <c r="J1360" s="11"/>
    </row>
    <row r="1361" ht="20" customHeight="1" spans="1:10">
      <c r="A1361" s="9" t="s">
        <v>5001</v>
      </c>
      <c r="B1361" s="5">
        <v>2</v>
      </c>
      <c r="C1361" s="10">
        <v>88</v>
      </c>
      <c r="D1361" s="6">
        <f t="shared" si="23"/>
        <v>176</v>
      </c>
      <c r="E1361" s="9" t="s">
        <v>4502</v>
      </c>
      <c r="F1361" s="9" t="s">
        <v>5002</v>
      </c>
      <c r="G1361" s="5" t="s">
        <v>5003</v>
      </c>
      <c r="H1361" s="5" t="s">
        <v>2121</v>
      </c>
      <c r="I1361" s="9">
        <v>2024.01</v>
      </c>
      <c r="J1361" s="11"/>
    </row>
    <row r="1362" ht="20" customHeight="1" spans="1:10">
      <c r="A1362" s="9" t="s">
        <v>5004</v>
      </c>
      <c r="B1362" s="5">
        <v>2</v>
      </c>
      <c r="C1362" s="10">
        <v>88</v>
      </c>
      <c r="D1362" s="6">
        <f t="shared" si="23"/>
        <v>176</v>
      </c>
      <c r="E1362" s="5" t="s">
        <v>2304</v>
      </c>
      <c r="F1362" s="9" t="s">
        <v>5005</v>
      </c>
      <c r="G1362" s="5" t="s">
        <v>5006</v>
      </c>
      <c r="H1362" s="5" t="s">
        <v>2121</v>
      </c>
      <c r="I1362" s="9">
        <v>2023.06</v>
      </c>
      <c r="J1362" s="11"/>
    </row>
    <row r="1363" ht="20" customHeight="1" spans="1:10">
      <c r="A1363" s="9" t="s">
        <v>5007</v>
      </c>
      <c r="B1363" s="5">
        <v>2</v>
      </c>
      <c r="C1363" s="10">
        <v>88</v>
      </c>
      <c r="D1363" s="6">
        <f t="shared" si="23"/>
        <v>176</v>
      </c>
      <c r="E1363" s="9" t="s">
        <v>2304</v>
      </c>
      <c r="F1363" s="9" t="s">
        <v>5008</v>
      </c>
      <c r="G1363" s="9" t="s">
        <v>5009</v>
      </c>
      <c r="H1363" s="5" t="s">
        <v>4973</v>
      </c>
      <c r="I1363" s="9">
        <v>2023.12</v>
      </c>
      <c r="J1363" s="11"/>
    </row>
    <row r="1364" ht="20" customHeight="1" spans="1:10">
      <c r="A1364" s="9" t="s">
        <v>5010</v>
      </c>
      <c r="B1364" s="5">
        <v>2</v>
      </c>
      <c r="C1364" s="10">
        <v>88</v>
      </c>
      <c r="D1364" s="6">
        <f t="shared" si="23"/>
        <v>176</v>
      </c>
      <c r="E1364" s="9" t="s">
        <v>2304</v>
      </c>
      <c r="F1364" s="9" t="s">
        <v>5011</v>
      </c>
      <c r="G1364" s="5" t="s">
        <v>5012</v>
      </c>
      <c r="H1364" s="5" t="s">
        <v>1854</v>
      </c>
      <c r="I1364" s="9">
        <v>2024.01</v>
      </c>
      <c r="J1364" s="11"/>
    </row>
    <row r="1365" ht="20" customHeight="1" spans="1:10">
      <c r="A1365" s="9" t="s">
        <v>5013</v>
      </c>
      <c r="B1365" s="5">
        <v>2</v>
      </c>
      <c r="C1365" s="10">
        <v>88</v>
      </c>
      <c r="D1365" s="6">
        <f t="shared" si="23"/>
        <v>176</v>
      </c>
      <c r="E1365" s="9" t="s">
        <v>5014</v>
      </c>
      <c r="F1365" s="9" t="s">
        <v>5015</v>
      </c>
      <c r="G1365" s="9" t="s">
        <v>5016</v>
      </c>
      <c r="H1365" s="5" t="s">
        <v>5017</v>
      </c>
      <c r="I1365" s="9">
        <v>2023.5</v>
      </c>
      <c r="J1365" s="11"/>
    </row>
    <row r="1366" ht="20" customHeight="1" spans="1:10">
      <c r="A1366" s="9" t="s">
        <v>5018</v>
      </c>
      <c r="B1366" s="5">
        <v>2</v>
      </c>
      <c r="C1366" s="10">
        <v>88</v>
      </c>
      <c r="D1366" s="6">
        <f t="shared" si="23"/>
        <v>176</v>
      </c>
      <c r="E1366" s="9" t="s">
        <v>5019</v>
      </c>
      <c r="F1366" s="9" t="s">
        <v>5020</v>
      </c>
      <c r="G1366" s="9" t="s">
        <v>5021</v>
      </c>
      <c r="H1366" s="5" t="s">
        <v>252</v>
      </c>
      <c r="I1366" s="9">
        <v>2024.03</v>
      </c>
      <c r="J1366" s="11"/>
    </row>
    <row r="1367" ht="20" customHeight="1" spans="1:10">
      <c r="A1367" s="9" t="s">
        <v>5022</v>
      </c>
      <c r="B1367" s="5">
        <v>2</v>
      </c>
      <c r="C1367" s="10">
        <v>88</v>
      </c>
      <c r="D1367" s="6">
        <f t="shared" si="23"/>
        <v>176</v>
      </c>
      <c r="E1367" s="9" t="s">
        <v>5023</v>
      </c>
      <c r="F1367" s="9" t="s">
        <v>5024</v>
      </c>
      <c r="G1367" s="9" t="s">
        <v>5025</v>
      </c>
      <c r="H1367" s="5" t="s">
        <v>90</v>
      </c>
      <c r="I1367" s="9">
        <v>2024.03</v>
      </c>
      <c r="J1367" s="11"/>
    </row>
    <row r="1368" ht="20" customHeight="1" spans="1:10">
      <c r="A1368" s="9" t="s">
        <v>5026</v>
      </c>
      <c r="B1368" s="5">
        <v>2</v>
      </c>
      <c r="C1368" s="10">
        <v>88</v>
      </c>
      <c r="D1368" s="6">
        <f t="shared" si="23"/>
        <v>176</v>
      </c>
      <c r="E1368" s="9" t="s">
        <v>5023</v>
      </c>
      <c r="F1368" s="9" t="s">
        <v>5027</v>
      </c>
      <c r="G1368" s="5" t="s">
        <v>5028</v>
      </c>
      <c r="H1368" s="5" t="s">
        <v>4973</v>
      </c>
      <c r="I1368" s="9">
        <v>2024.1</v>
      </c>
      <c r="J1368" s="11"/>
    </row>
    <row r="1369" ht="20" customHeight="1" spans="1:10">
      <c r="A1369" s="9" t="s">
        <v>5029</v>
      </c>
      <c r="B1369" s="5">
        <v>2</v>
      </c>
      <c r="C1369" s="10">
        <v>88</v>
      </c>
      <c r="D1369" s="6">
        <f t="shared" si="23"/>
        <v>176</v>
      </c>
      <c r="E1369" s="5" t="s">
        <v>5030</v>
      </c>
      <c r="F1369" s="9" t="s">
        <v>5031</v>
      </c>
      <c r="G1369" s="5" t="s">
        <v>5032</v>
      </c>
      <c r="H1369" s="5" t="s">
        <v>2311</v>
      </c>
      <c r="I1369" s="9">
        <v>2024.06</v>
      </c>
      <c r="J1369" s="11"/>
    </row>
    <row r="1370" ht="20" customHeight="1" spans="1:10">
      <c r="A1370" s="9" t="s">
        <v>5033</v>
      </c>
      <c r="B1370" s="5">
        <v>2</v>
      </c>
      <c r="C1370" s="10">
        <v>88</v>
      </c>
      <c r="D1370" s="6">
        <f t="shared" si="23"/>
        <v>176</v>
      </c>
      <c r="E1370" s="9" t="s">
        <v>5034</v>
      </c>
      <c r="F1370" s="9" t="s">
        <v>5035</v>
      </c>
      <c r="G1370" s="9" t="s">
        <v>5036</v>
      </c>
      <c r="H1370" s="5" t="s">
        <v>5037</v>
      </c>
      <c r="I1370" s="9">
        <v>2024.01</v>
      </c>
      <c r="J1370" s="11"/>
    </row>
    <row r="1371" ht="20" customHeight="1" spans="1:10">
      <c r="A1371" s="9" t="s">
        <v>5038</v>
      </c>
      <c r="B1371" s="5">
        <v>2</v>
      </c>
      <c r="C1371" s="10">
        <v>88</v>
      </c>
      <c r="D1371" s="6">
        <f t="shared" si="23"/>
        <v>176</v>
      </c>
      <c r="E1371" s="9" t="s">
        <v>5039</v>
      </c>
      <c r="F1371" s="9" t="s">
        <v>5040</v>
      </c>
      <c r="G1371" s="9" t="s">
        <v>5041</v>
      </c>
      <c r="H1371" s="5" t="s">
        <v>3834</v>
      </c>
      <c r="I1371" s="9">
        <v>2024.05</v>
      </c>
      <c r="J1371" s="11"/>
    </row>
    <row r="1372" ht="20" customHeight="1" spans="1:10">
      <c r="A1372" s="9" t="s">
        <v>5042</v>
      </c>
      <c r="B1372" s="5">
        <v>2</v>
      </c>
      <c r="C1372" s="10">
        <v>88</v>
      </c>
      <c r="D1372" s="6">
        <f t="shared" si="23"/>
        <v>176</v>
      </c>
      <c r="E1372" s="9" t="s">
        <v>5043</v>
      </c>
      <c r="F1372" s="9" t="s">
        <v>5044</v>
      </c>
      <c r="G1372" s="5" t="s">
        <v>5045</v>
      </c>
      <c r="H1372" s="5" t="s">
        <v>1546</v>
      </c>
      <c r="I1372" s="12">
        <v>45338</v>
      </c>
      <c r="J1372" s="11"/>
    </row>
    <row r="1373" ht="20" customHeight="1" spans="1:10">
      <c r="A1373" s="9" t="s">
        <v>5046</v>
      </c>
      <c r="B1373" s="5">
        <v>2</v>
      </c>
      <c r="C1373" s="10">
        <v>88</v>
      </c>
      <c r="D1373" s="6">
        <f t="shared" si="23"/>
        <v>176</v>
      </c>
      <c r="E1373" s="9" t="s">
        <v>5047</v>
      </c>
      <c r="F1373" s="9" t="s">
        <v>5048</v>
      </c>
      <c r="G1373" s="9" t="s">
        <v>5049</v>
      </c>
      <c r="H1373" s="5" t="s">
        <v>896</v>
      </c>
      <c r="I1373" s="9">
        <v>2024.05</v>
      </c>
      <c r="J1373" s="11"/>
    </row>
    <row r="1374" ht="20" customHeight="1" spans="1:10">
      <c r="A1374" s="9" t="s">
        <v>5050</v>
      </c>
      <c r="B1374" s="5">
        <v>2</v>
      </c>
      <c r="C1374" s="10">
        <v>88</v>
      </c>
      <c r="D1374" s="6">
        <f t="shared" si="23"/>
        <v>176</v>
      </c>
      <c r="E1374" s="5" t="s">
        <v>5051</v>
      </c>
      <c r="F1374" s="9" t="s">
        <v>5052</v>
      </c>
      <c r="G1374" s="5" t="s">
        <v>5053</v>
      </c>
      <c r="H1374" s="5" t="s">
        <v>1546</v>
      </c>
      <c r="I1374" s="9">
        <v>2024.01</v>
      </c>
      <c r="J1374" s="11"/>
    </row>
    <row r="1375" ht="20" customHeight="1" spans="1:10">
      <c r="A1375" s="9" t="s">
        <v>5054</v>
      </c>
      <c r="B1375" s="5">
        <v>2</v>
      </c>
      <c r="C1375" s="10">
        <v>88</v>
      </c>
      <c r="D1375" s="6">
        <f t="shared" si="23"/>
        <v>176</v>
      </c>
      <c r="E1375" s="9" t="s">
        <v>5055</v>
      </c>
      <c r="F1375" s="9" t="s">
        <v>5056</v>
      </c>
      <c r="G1375" s="5" t="s">
        <v>5057</v>
      </c>
      <c r="H1375" s="5" t="s">
        <v>2316</v>
      </c>
      <c r="I1375" s="9">
        <v>2024.2</v>
      </c>
      <c r="J1375" s="11"/>
    </row>
    <row r="1376" ht="20" customHeight="1" spans="1:10">
      <c r="A1376" s="9" t="s">
        <v>5058</v>
      </c>
      <c r="B1376" s="5">
        <v>2</v>
      </c>
      <c r="C1376" s="10">
        <v>88</v>
      </c>
      <c r="D1376" s="6">
        <f t="shared" si="23"/>
        <v>176</v>
      </c>
      <c r="E1376" s="9" t="s">
        <v>3454</v>
      </c>
      <c r="F1376" s="9" t="s">
        <v>5059</v>
      </c>
      <c r="G1376" s="5" t="s">
        <v>5060</v>
      </c>
      <c r="H1376" s="5" t="s">
        <v>5061</v>
      </c>
      <c r="I1376" s="9">
        <v>2023.6</v>
      </c>
      <c r="J1376" s="11"/>
    </row>
    <row r="1377" ht="20" customHeight="1" spans="1:10">
      <c r="A1377" s="9" t="s">
        <v>5062</v>
      </c>
      <c r="B1377" s="5">
        <v>2</v>
      </c>
      <c r="C1377" s="10">
        <v>88</v>
      </c>
      <c r="D1377" s="6">
        <f t="shared" si="23"/>
        <v>176</v>
      </c>
      <c r="E1377" s="5" t="s">
        <v>3454</v>
      </c>
      <c r="F1377" s="9" t="s">
        <v>5063</v>
      </c>
      <c r="G1377" s="5" t="s">
        <v>5060</v>
      </c>
      <c r="H1377" s="5" t="s">
        <v>5061</v>
      </c>
      <c r="I1377" s="12">
        <v>45436</v>
      </c>
      <c r="J1377" s="11"/>
    </row>
    <row r="1378" ht="20" customHeight="1" spans="1:10">
      <c r="A1378" s="9" t="s">
        <v>5064</v>
      </c>
      <c r="B1378" s="5">
        <v>2</v>
      </c>
      <c r="C1378" s="10">
        <v>88</v>
      </c>
      <c r="D1378" s="6">
        <f t="shared" si="23"/>
        <v>176</v>
      </c>
      <c r="E1378" s="9" t="s">
        <v>5065</v>
      </c>
      <c r="F1378" s="9" t="s">
        <v>5066</v>
      </c>
      <c r="G1378" s="5" t="s">
        <v>5067</v>
      </c>
      <c r="H1378" s="5" t="s">
        <v>1138</v>
      </c>
      <c r="I1378" s="9">
        <v>2024.02</v>
      </c>
      <c r="J1378" s="11"/>
    </row>
    <row r="1379" ht="20" customHeight="1" spans="1:10">
      <c r="A1379" s="9" t="s">
        <v>5068</v>
      </c>
      <c r="B1379" s="5">
        <v>2</v>
      </c>
      <c r="C1379" s="10">
        <v>88</v>
      </c>
      <c r="D1379" s="6">
        <f t="shared" si="23"/>
        <v>176</v>
      </c>
      <c r="E1379" s="5" t="s">
        <v>2313</v>
      </c>
      <c r="F1379" s="9" t="s">
        <v>5069</v>
      </c>
      <c r="G1379" s="5" t="s">
        <v>5070</v>
      </c>
      <c r="H1379" s="5" t="s">
        <v>4856</v>
      </c>
      <c r="I1379" s="12">
        <v>45355</v>
      </c>
      <c r="J1379" s="11"/>
    </row>
    <row r="1380" ht="20" customHeight="1" spans="1:10">
      <c r="A1380" s="9" t="s">
        <v>5071</v>
      </c>
      <c r="B1380" s="5">
        <v>2</v>
      </c>
      <c r="C1380" s="10">
        <v>88</v>
      </c>
      <c r="D1380" s="6">
        <f t="shared" si="23"/>
        <v>176</v>
      </c>
      <c r="E1380" s="16" t="s">
        <v>5072</v>
      </c>
      <c r="F1380" s="9" t="s">
        <v>5073</v>
      </c>
      <c r="G1380" s="16" t="s">
        <v>5074</v>
      </c>
      <c r="H1380" s="9" t="s">
        <v>105</v>
      </c>
      <c r="I1380" s="12">
        <v>45292</v>
      </c>
      <c r="J1380" s="11"/>
    </row>
    <row r="1381" ht="20" customHeight="1" spans="1:10">
      <c r="A1381" s="9" t="s">
        <v>5075</v>
      </c>
      <c r="B1381" s="5">
        <v>2</v>
      </c>
      <c r="C1381" s="10">
        <v>88</v>
      </c>
      <c r="D1381" s="6">
        <f t="shared" si="23"/>
        <v>176</v>
      </c>
      <c r="E1381" s="9" t="s">
        <v>4520</v>
      </c>
      <c r="F1381" s="9" t="s">
        <v>5076</v>
      </c>
      <c r="G1381" s="5" t="s">
        <v>5077</v>
      </c>
      <c r="H1381" s="5" t="s">
        <v>1458</v>
      </c>
      <c r="I1381" s="9">
        <v>2024.1</v>
      </c>
      <c r="J1381" s="11"/>
    </row>
    <row r="1382" ht="20" customHeight="1" spans="1:10">
      <c r="A1382" s="9" t="s">
        <v>5078</v>
      </c>
      <c r="B1382" s="5">
        <v>2</v>
      </c>
      <c r="C1382" s="10">
        <v>88</v>
      </c>
      <c r="D1382" s="6">
        <f t="shared" si="23"/>
        <v>176</v>
      </c>
      <c r="E1382" s="5" t="s">
        <v>302</v>
      </c>
      <c r="F1382" s="9" t="s">
        <v>5079</v>
      </c>
      <c r="G1382" s="5" t="s">
        <v>5080</v>
      </c>
      <c r="H1382" s="5" t="s">
        <v>2059</v>
      </c>
      <c r="I1382" s="9">
        <v>2024.1</v>
      </c>
      <c r="J1382" s="11"/>
    </row>
    <row r="1383" ht="20" customHeight="1" spans="1:10">
      <c r="A1383" s="9" t="s">
        <v>5081</v>
      </c>
      <c r="B1383" s="5">
        <v>2</v>
      </c>
      <c r="C1383" s="10">
        <v>88</v>
      </c>
      <c r="D1383" s="6">
        <f t="shared" ref="D1383:D1446" si="24">B1383*C1383</f>
        <v>176</v>
      </c>
      <c r="E1383" s="9" t="s">
        <v>2694</v>
      </c>
      <c r="F1383" s="9" t="s">
        <v>5082</v>
      </c>
      <c r="G1383" s="16" t="s">
        <v>5083</v>
      </c>
      <c r="H1383" s="9" t="s">
        <v>2128</v>
      </c>
      <c r="I1383" s="9">
        <v>2023.12</v>
      </c>
      <c r="J1383" s="11"/>
    </row>
    <row r="1384" ht="20" customHeight="1" spans="1:10">
      <c r="A1384" s="9" t="s">
        <v>5084</v>
      </c>
      <c r="B1384" s="5">
        <v>2</v>
      </c>
      <c r="C1384" s="10">
        <v>88</v>
      </c>
      <c r="D1384" s="6">
        <f t="shared" si="24"/>
        <v>176</v>
      </c>
      <c r="E1384" s="9" t="s">
        <v>3074</v>
      </c>
      <c r="F1384" s="9" t="s">
        <v>5085</v>
      </c>
      <c r="G1384" s="5" t="s">
        <v>5086</v>
      </c>
      <c r="H1384" s="5" t="s">
        <v>90</v>
      </c>
      <c r="I1384" s="12">
        <v>45292</v>
      </c>
      <c r="J1384" s="11"/>
    </row>
    <row r="1385" ht="20" customHeight="1" spans="1:10">
      <c r="A1385" s="9" t="s">
        <v>5087</v>
      </c>
      <c r="B1385" s="5">
        <v>2</v>
      </c>
      <c r="C1385" s="10">
        <v>88</v>
      </c>
      <c r="D1385" s="6">
        <f t="shared" si="24"/>
        <v>176</v>
      </c>
      <c r="E1385" s="5" t="s">
        <v>5088</v>
      </c>
      <c r="F1385" s="9" t="s">
        <v>5089</v>
      </c>
      <c r="G1385" s="5" t="s">
        <v>5090</v>
      </c>
      <c r="H1385" s="5" t="s">
        <v>5091</v>
      </c>
      <c r="I1385" s="9">
        <v>2023.08</v>
      </c>
      <c r="J1385" s="11"/>
    </row>
    <row r="1386" ht="20" customHeight="1" spans="1:10">
      <c r="A1386" s="9" t="s">
        <v>5092</v>
      </c>
      <c r="B1386" s="5">
        <v>2</v>
      </c>
      <c r="C1386" s="10">
        <v>88</v>
      </c>
      <c r="D1386" s="6">
        <f t="shared" si="24"/>
        <v>176</v>
      </c>
      <c r="E1386" s="5" t="s">
        <v>5088</v>
      </c>
      <c r="F1386" s="9" t="s">
        <v>5093</v>
      </c>
      <c r="G1386" s="5" t="s">
        <v>5094</v>
      </c>
      <c r="H1386" s="5" t="s">
        <v>5095</v>
      </c>
      <c r="I1386" s="12">
        <v>45413</v>
      </c>
      <c r="J1386" s="11"/>
    </row>
    <row r="1387" ht="20" customHeight="1" spans="1:10">
      <c r="A1387" s="5" t="s">
        <v>5096</v>
      </c>
      <c r="B1387" s="9">
        <v>2</v>
      </c>
      <c r="C1387" s="10">
        <f>VLOOKUP(A1387,[1]畅销书目推荐!$B:$D,3,0)</f>
        <v>88</v>
      </c>
      <c r="D1387" s="6">
        <f t="shared" si="24"/>
        <v>176</v>
      </c>
      <c r="E1387" s="5" t="s">
        <v>13</v>
      </c>
      <c r="F1387" s="36" t="s">
        <v>5097</v>
      </c>
      <c r="G1387" s="5" t="s">
        <v>5098</v>
      </c>
      <c r="H1387" s="5" t="s">
        <v>5099</v>
      </c>
      <c r="I1387" s="20">
        <v>44713</v>
      </c>
      <c r="J1387" s="11"/>
    </row>
    <row r="1388" ht="20" customHeight="1" spans="1:10">
      <c r="A1388" s="18" t="s">
        <v>5100</v>
      </c>
      <c r="B1388" s="14">
        <v>2</v>
      </c>
      <c r="C1388" s="10">
        <f>VLOOKUP(A1388,[1]畅销书目推荐!$B:$D,3,0)</f>
        <v>88</v>
      </c>
      <c r="D1388" s="6">
        <f t="shared" si="24"/>
        <v>176</v>
      </c>
      <c r="E1388" s="5" t="s">
        <v>13</v>
      </c>
      <c r="F1388" s="19" t="s">
        <v>5101</v>
      </c>
      <c r="G1388" s="18" t="s">
        <v>5102</v>
      </c>
      <c r="H1388" s="18" t="s">
        <v>130</v>
      </c>
      <c r="I1388" s="20" t="s">
        <v>13</v>
      </c>
      <c r="J1388" s="21" t="s">
        <v>955</v>
      </c>
    </row>
    <row r="1389" ht="20" customHeight="1" spans="1:10">
      <c r="A1389" s="5" t="s">
        <v>5103</v>
      </c>
      <c r="B1389" s="5">
        <v>2</v>
      </c>
      <c r="C1389" s="10">
        <f>VLOOKUP(A1389,[1]畅销书目推荐!$B:$D,3,0)</f>
        <v>88</v>
      </c>
      <c r="D1389" s="6">
        <f t="shared" si="24"/>
        <v>176</v>
      </c>
      <c r="E1389" s="5" t="s">
        <v>13</v>
      </c>
      <c r="F1389" s="13">
        <v>9787504383938</v>
      </c>
      <c r="G1389" s="5" t="s">
        <v>5104</v>
      </c>
      <c r="H1389" s="5" t="s">
        <v>5105</v>
      </c>
      <c r="I1389" s="25">
        <v>43983</v>
      </c>
      <c r="J1389" s="11"/>
    </row>
    <row r="1390" ht="20" customHeight="1" spans="1:10">
      <c r="A1390" s="5" t="s">
        <v>5106</v>
      </c>
      <c r="B1390" s="5">
        <v>2</v>
      </c>
      <c r="C1390" s="7">
        <v>87</v>
      </c>
      <c r="D1390" s="6">
        <f t="shared" si="24"/>
        <v>174</v>
      </c>
      <c r="E1390" s="8" t="s">
        <v>5107</v>
      </c>
      <c r="F1390" s="8" t="s">
        <v>5108</v>
      </c>
      <c r="G1390" s="5" t="s">
        <v>5109</v>
      </c>
      <c r="H1390" s="5" t="s">
        <v>176</v>
      </c>
      <c r="I1390" s="8">
        <v>2023.2</v>
      </c>
      <c r="J1390" s="11"/>
    </row>
    <row r="1391" ht="20" customHeight="1" spans="1:10">
      <c r="A1391" s="9" t="s">
        <v>5110</v>
      </c>
      <c r="B1391" s="5">
        <v>2</v>
      </c>
      <c r="C1391" s="10">
        <v>87</v>
      </c>
      <c r="D1391" s="6">
        <f t="shared" si="24"/>
        <v>174</v>
      </c>
      <c r="E1391" s="5" t="s">
        <v>5111</v>
      </c>
      <c r="F1391" s="9" t="s">
        <v>5112</v>
      </c>
      <c r="G1391" s="5" t="s">
        <v>5113</v>
      </c>
      <c r="H1391" s="5" t="s">
        <v>5114</v>
      </c>
      <c r="I1391" s="9">
        <v>2023.07</v>
      </c>
      <c r="J1391" s="11"/>
    </row>
    <row r="1392" ht="20" customHeight="1" spans="1:10">
      <c r="A1392" s="5" t="s">
        <v>5115</v>
      </c>
      <c r="B1392" s="5">
        <v>2</v>
      </c>
      <c r="C1392" s="6">
        <v>86</v>
      </c>
      <c r="D1392" s="6">
        <f t="shared" si="24"/>
        <v>172</v>
      </c>
      <c r="E1392" s="5" t="s">
        <v>2020</v>
      </c>
      <c r="F1392" s="5" t="s">
        <v>5116</v>
      </c>
      <c r="G1392" s="5" t="s">
        <v>5117</v>
      </c>
      <c r="H1392" s="5" t="s">
        <v>2154</v>
      </c>
      <c r="I1392" s="5">
        <v>2023.5</v>
      </c>
      <c r="J1392" s="11"/>
    </row>
    <row r="1393" ht="20" customHeight="1" spans="1:10">
      <c r="A1393" s="5" t="s">
        <v>5118</v>
      </c>
      <c r="B1393" s="5">
        <v>2</v>
      </c>
      <c r="C1393" s="7">
        <v>86</v>
      </c>
      <c r="D1393" s="6">
        <f t="shared" si="24"/>
        <v>172</v>
      </c>
      <c r="E1393" s="8" t="s">
        <v>5119</v>
      </c>
      <c r="F1393" s="8" t="s">
        <v>5120</v>
      </c>
      <c r="G1393" s="5" t="s">
        <v>5121</v>
      </c>
      <c r="H1393" s="5" t="s">
        <v>105</v>
      </c>
      <c r="I1393" s="8">
        <v>2023.12</v>
      </c>
      <c r="J1393" s="11"/>
    </row>
    <row r="1394" ht="20" customHeight="1" spans="1:10">
      <c r="A1394" s="5" t="s">
        <v>3375</v>
      </c>
      <c r="B1394" s="5">
        <v>2</v>
      </c>
      <c r="C1394" s="7">
        <v>86</v>
      </c>
      <c r="D1394" s="6">
        <f t="shared" si="24"/>
        <v>172</v>
      </c>
      <c r="E1394" s="8" t="s">
        <v>191</v>
      </c>
      <c r="F1394" s="8" t="s">
        <v>5122</v>
      </c>
      <c r="G1394" s="5" t="s">
        <v>5123</v>
      </c>
      <c r="H1394" s="5" t="s">
        <v>125</v>
      </c>
      <c r="I1394" s="8">
        <v>2024.01</v>
      </c>
      <c r="J1394" s="11"/>
    </row>
    <row r="1395" ht="20" customHeight="1" spans="1:10">
      <c r="A1395" s="5" t="s">
        <v>5124</v>
      </c>
      <c r="B1395" s="5">
        <v>2</v>
      </c>
      <c r="C1395" s="7">
        <v>86</v>
      </c>
      <c r="D1395" s="6">
        <f t="shared" si="24"/>
        <v>172</v>
      </c>
      <c r="E1395" s="8" t="s">
        <v>940</v>
      </c>
      <c r="F1395" s="8" t="s">
        <v>5125</v>
      </c>
      <c r="G1395" s="5" t="s">
        <v>5126</v>
      </c>
      <c r="H1395" s="5" t="s">
        <v>1679</v>
      </c>
      <c r="I1395" s="8">
        <v>2023.11</v>
      </c>
      <c r="J1395" s="11"/>
    </row>
    <row r="1396" ht="20" customHeight="1" spans="1:10">
      <c r="A1396" s="5" t="s">
        <v>5127</v>
      </c>
      <c r="B1396" s="5">
        <v>2</v>
      </c>
      <c r="C1396" s="7">
        <v>86</v>
      </c>
      <c r="D1396" s="6">
        <f t="shared" si="24"/>
        <v>172</v>
      </c>
      <c r="E1396" s="8" t="s">
        <v>5128</v>
      </c>
      <c r="F1396" s="8" t="s">
        <v>5129</v>
      </c>
      <c r="G1396" s="5" t="s">
        <v>5130</v>
      </c>
      <c r="H1396" s="5" t="s">
        <v>76</v>
      </c>
      <c r="I1396" s="8">
        <v>2023.12</v>
      </c>
      <c r="J1396" s="11"/>
    </row>
    <row r="1397" ht="20" customHeight="1" spans="1:10">
      <c r="A1397" s="5" t="s">
        <v>5131</v>
      </c>
      <c r="B1397" s="5">
        <v>2</v>
      </c>
      <c r="C1397" s="6">
        <v>86</v>
      </c>
      <c r="D1397" s="6">
        <f t="shared" si="24"/>
        <v>172</v>
      </c>
      <c r="E1397" s="5" t="s">
        <v>852</v>
      </c>
      <c r="F1397" s="5" t="s">
        <v>5132</v>
      </c>
      <c r="G1397" s="5" t="s">
        <v>5133</v>
      </c>
      <c r="H1397" s="5" t="s">
        <v>95</v>
      </c>
      <c r="I1397" s="5">
        <v>2023.04</v>
      </c>
      <c r="J1397" s="11"/>
    </row>
    <row r="1398" ht="20" customHeight="1" spans="1:10">
      <c r="A1398" s="5" t="s">
        <v>5134</v>
      </c>
      <c r="B1398" s="5">
        <v>2</v>
      </c>
      <c r="C1398" s="6">
        <v>86</v>
      </c>
      <c r="D1398" s="6">
        <f t="shared" si="24"/>
        <v>172</v>
      </c>
      <c r="E1398" s="5" t="s">
        <v>852</v>
      </c>
      <c r="F1398" s="5" t="s">
        <v>5135</v>
      </c>
      <c r="G1398" s="5" t="s">
        <v>5136</v>
      </c>
      <c r="H1398" s="5" t="s">
        <v>95</v>
      </c>
      <c r="I1398" s="5">
        <v>2023.04</v>
      </c>
      <c r="J1398" s="11"/>
    </row>
    <row r="1399" ht="20" customHeight="1" spans="1:10">
      <c r="A1399" s="9" t="s">
        <v>5137</v>
      </c>
      <c r="B1399" s="5">
        <v>2</v>
      </c>
      <c r="C1399" s="10">
        <v>86</v>
      </c>
      <c r="D1399" s="6">
        <f t="shared" si="24"/>
        <v>172</v>
      </c>
      <c r="E1399" s="5" t="s">
        <v>5138</v>
      </c>
      <c r="F1399" s="9" t="s">
        <v>5139</v>
      </c>
      <c r="G1399" s="5" t="s">
        <v>5140</v>
      </c>
      <c r="H1399" s="5" t="s">
        <v>5141</v>
      </c>
      <c r="I1399" s="9">
        <v>2023.12</v>
      </c>
      <c r="J1399" s="11"/>
    </row>
    <row r="1400" ht="20" customHeight="1" spans="1:10">
      <c r="A1400" s="9" t="s">
        <v>5142</v>
      </c>
      <c r="B1400" s="5">
        <v>2</v>
      </c>
      <c r="C1400" s="10">
        <v>86</v>
      </c>
      <c r="D1400" s="6">
        <f t="shared" si="24"/>
        <v>172</v>
      </c>
      <c r="E1400" s="9" t="s">
        <v>893</v>
      </c>
      <c r="F1400" s="9" t="s">
        <v>5143</v>
      </c>
      <c r="G1400" s="9" t="s">
        <v>5144</v>
      </c>
      <c r="H1400" s="5" t="s">
        <v>4719</v>
      </c>
      <c r="I1400" s="9">
        <v>2023</v>
      </c>
      <c r="J1400" s="11"/>
    </row>
    <row r="1401" ht="20" customHeight="1" spans="1:10">
      <c r="A1401" s="9" t="s">
        <v>5145</v>
      </c>
      <c r="B1401" s="5">
        <v>2</v>
      </c>
      <c r="C1401" s="10">
        <v>86</v>
      </c>
      <c r="D1401" s="6">
        <f t="shared" si="24"/>
        <v>172</v>
      </c>
      <c r="E1401" s="16" t="s">
        <v>5146</v>
      </c>
      <c r="F1401" s="9" t="s">
        <v>5147</v>
      </c>
      <c r="G1401" s="16" t="s">
        <v>5148</v>
      </c>
      <c r="H1401" s="9" t="s">
        <v>5149</v>
      </c>
      <c r="I1401" s="9">
        <v>2024.01</v>
      </c>
      <c r="J1401" s="11"/>
    </row>
    <row r="1402" ht="20" customHeight="1" spans="1:10">
      <c r="A1402" s="9" t="s">
        <v>5150</v>
      </c>
      <c r="B1402" s="5">
        <v>2</v>
      </c>
      <c r="C1402" s="10">
        <v>86</v>
      </c>
      <c r="D1402" s="6">
        <f t="shared" si="24"/>
        <v>172</v>
      </c>
      <c r="E1402" s="16" t="s">
        <v>5151</v>
      </c>
      <c r="F1402" s="9" t="s">
        <v>5152</v>
      </c>
      <c r="G1402" s="16" t="s">
        <v>5153</v>
      </c>
      <c r="H1402" s="9" t="s">
        <v>5154</v>
      </c>
      <c r="I1402" s="12">
        <v>45170</v>
      </c>
      <c r="J1402" s="11"/>
    </row>
    <row r="1403" ht="20" customHeight="1" spans="1:10">
      <c r="A1403" s="9" t="s">
        <v>5155</v>
      </c>
      <c r="B1403" s="5">
        <v>2</v>
      </c>
      <c r="C1403" s="10">
        <v>86</v>
      </c>
      <c r="D1403" s="6">
        <f t="shared" si="24"/>
        <v>172</v>
      </c>
      <c r="E1403" s="9" t="s">
        <v>4114</v>
      </c>
      <c r="F1403" s="9" t="s">
        <v>5156</v>
      </c>
      <c r="G1403" s="5" t="s">
        <v>4116</v>
      </c>
      <c r="H1403" s="5" t="s">
        <v>76</v>
      </c>
      <c r="I1403" s="9">
        <v>2023.02</v>
      </c>
      <c r="J1403" s="11"/>
    </row>
    <row r="1404" ht="20" customHeight="1" spans="1:10">
      <c r="A1404" s="18" t="s">
        <v>5157</v>
      </c>
      <c r="B1404" s="14">
        <v>2</v>
      </c>
      <c r="C1404" s="10">
        <f>VLOOKUP(A1404,[1]畅销书目推荐!$B:$D,3,0)</f>
        <v>86</v>
      </c>
      <c r="D1404" s="6">
        <f t="shared" si="24"/>
        <v>172</v>
      </c>
      <c r="E1404" s="5" t="s">
        <v>13</v>
      </c>
      <c r="F1404" s="24">
        <v>9787556127962</v>
      </c>
      <c r="G1404" s="18" t="s">
        <v>5158</v>
      </c>
      <c r="H1404" s="18" t="s">
        <v>4916</v>
      </c>
      <c r="I1404" s="20" t="s">
        <v>13</v>
      </c>
      <c r="J1404" s="21" t="s">
        <v>955</v>
      </c>
    </row>
    <row r="1405" ht="20" customHeight="1" spans="1:10">
      <c r="A1405" s="9" t="s">
        <v>5159</v>
      </c>
      <c r="B1405" s="5">
        <v>2</v>
      </c>
      <c r="C1405" s="10">
        <v>85</v>
      </c>
      <c r="D1405" s="6">
        <f t="shared" si="24"/>
        <v>170</v>
      </c>
      <c r="E1405" s="9" t="s">
        <v>5160</v>
      </c>
      <c r="F1405" s="9" t="s">
        <v>5161</v>
      </c>
      <c r="G1405" s="5" t="s">
        <v>5162</v>
      </c>
      <c r="H1405" s="5" t="s">
        <v>105</v>
      </c>
      <c r="I1405" s="12">
        <v>45289</v>
      </c>
      <c r="J1405" s="11"/>
    </row>
    <row r="1406" ht="20" customHeight="1" spans="1:10">
      <c r="A1406" s="5" t="s">
        <v>4330</v>
      </c>
      <c r="B1406" s="5">
        <v>2</v>
      </c>
      <c r="C1406" s="7">
        <v>85</v>
      </c>
      <c r="D1406" s="6">
        <f t="shared" si="24"/>
        <v>170</v>
      </c>
      <c r="E1406" s="8" t="s">
        <v>1067</v>
      </c>
      <c r="F1406" s="8" t="s">
        <v>5163</v>
      </c>
      <c r="G1406" s="5" t="s">
        <v>5164</v>
      </c>
      <c r="H1406" s="5" t="s">
        <v>130</v>
      </c>
      <c r="I1406" s="8">
        <v>2023.12</v>
      </c>
      <c r="J1406" s="11"/>
    </row>
    <row r="1407" ht="20" customHeight="1" spans="1:10">
      <c r="A1407" s="5" t="s">
        <v>1690</v>
      </c>
      <c r="B1407" s="5">
        <v>2</v>
      </c>
      <c r="C1407" s="7">
        <v>85</v>
      </c>
      <c r="D1407" s="6">
        <f t="shared" si="24"/>
        <v>170</v>
      </c>
      <c r="E1407" s="8" t="s">
        <v>1691</v>
      </c>
      <c r="F1407" s="8" t="s">
        <v>5165</v>
      </c>
      <c r="G1407" s="5" t="s">
        <v>5166</v>
      </c>
      <c r="H1407" s="5" t="s">
        <v>76</v>
      </c>
      <c r="I1407" s="8">
        <v>45292</v>
      </c>
      <c r="J1407" s="11"/>
    </row>
    <row r="1408" ht="20" customHeight="1" spans="1:10">
      <c r="A1408" s="5" t="s">
        <v>5167</v>
      </c>
      <c r="B1408" s="5">
        <v>2</v>
      </c>
      <c r="C1408" s="6">
        <v>85</v>
      </c>
      <c r="D1408" s="6">
        <f t="shared" si="24"/>
        <v>170</v>
      </c>
      <c r="E1408" s="5" t="s">
        <v>5168</v>
      </c>
      <c r="F1408" s="5" t="s">
        <v>5169</v>
      </c>
      <c r="G1408" s="5" t="s">
        <v>5170</v>
      </c>
      <c r="H1408" s="5" t="s">
        <v>105</v>
      </c>
      <c r="I1408" s="5">
        <v>2023.7</v>
      </c>
      <c r="J1408" s="11"/>
    </row>
    <row r="1409" ht="20" customHeight="1" spans="1:10">
      <c r="A1409" s="5" t="s">
        <v>5171</v>
      </c>
      <c r="B1409" s="5">
        <v>2</v>
      </c>
      <c r="C1409" s="7">
        <v>85</v>
      </c>
      <c r="D1409" s="6">
        <f t="shared" si="24"/>
        <v>170</v>
      </c>
      <c r="E1409" s="8" t="s">
        <v>460</v>
      </c>
      <c r="F1409" s="8" t="s">
        <v>5172</v>
      </c>
      <c r="G1409" s="5" t="s">
        <v>5173</v>
      </c>
      <c r="H1409" s="5" t="s">
        <v>34</v>
      </c>
      <c r="I1409" s="8">
        <v>2023.12</v>
      </c>
      <c r="J1409" s="11"/>
    </row>
    <row r="1410" ht="20" customHeight="1" spans="1:10">
      <c r="A1410" s="5" t="s">
        <v>5174</v>
      </c>
      <c r="B1410" s="5">
        <v>2</v>
      </c>
      <c r="C1410" s="7">
        <v>85</v>
      </c>
      <c r="D1410" s="6">
        <f t="shared" si="24"/>
        <v>170</v>
      </c>
      <c r="E1410" s="8" t="s">
        <v>5175</v>
      </c>
      <c r="F1410" s="8" t="s">
        <v>5176</v>
      </c>
      <c r="G1410" s="5" t="s">
        <v>5177</v>
      </c>
      <c r="H1410" s="5" t="s">
        <v>388</v>
      </c>
      <c r="I1410" s="8">
        <v>2022.8</v>
      </c>
      <c r="J1410" s="11"/>
    </row>
    <row r="1411" ht="20" customHeight="1" spans="1:10">
      <c r="A1411" s="5" t="s">
        <v>5178</v>
      </c>
      <c r="B1411" s="5">
        <v>2</v>
      </c>
      <c r="C1411" s="6">
        <v>85</v>
      </c>
      <c r="D1411" s="6">
        <f t="shared" si="24"/>
        <v>170</v>
      </c>
      <c r="E1411" s="5" t="s">
        <v>1319</v>
      </c>
      <c r="F1411" s="5" t="s">
        <v>5179</v>
      </c>
      <c r="G1411" s="5" t="s">
        <v>5180</v>
      </c>
      <c r="H1411" s="5" t="s">
        <v>176</v>
      </c>
      <c r="I1411" s="5">
        <v>2023.04</v>
      </c>
      <c r="J1411" s="11"/>
    </row>
    <row r="1412" ht="20" customHeight="1" spans="1:10">
      <c r="A1412" s="5" t="s">
        <v>5181</v>
      </c>
      <c r="B1412" s="5">
        <v>2</v>
      </c>
      <c r="C1412" s="6">
        <v>85</v>
      </c>
      <c r="D1412" s="6">
        <f t="shared" si="24"/>
        <v>170</v>
      </c>
      <c r="E1412" s="5" t="s">
        <v>5182</v>
      </c>
      <c r="F1412" s="5" t="s">
        <v>5183</v>
      </c>
      <c r="G1412" s="5" t="s">
        <v>5184</v>
      </c>
      <c r="H1412" s="5" t="s">
        <v>176</v>
      </c>
      <c r="I1412" s="5">
        <v>2023.06</v>
      </c>
      <c r="J1412" s="11"/>
    </row>
    <row r="1413" ht="20" customHeight="1" spans="1:10">
      <c r="A1413" s="5" t="s">
        <v>5185</v>
      </c>
      <c r="B1413" s="5">
        <v>2</v>
      </c>
      <c r="C1413" s="6">
        <v>85</v>
      </c>
      <c r="D1413" s="6">
        <f t="shared" si="24"/>
        <v>170</v>
      </c>
      <c r="E1413" s="5" t="s">
        <v>5186</v>
      </c>
      <c r="F1413" s="5" t="s">
        <v>5187</v>
      </c>
      <c r="G1413" s="5" t="s">
        <v>5188</v>
      </c>
      <c r="H1413" s="5" t="s">
        <v>458</v>
      </c>
      <c r="I1413" s="5">
        <v>2022.3</v>
      </c>
      <c r="J1413" s="11"/>
    </row>
    <row r="1414" ht="20" customHeight="1" spans="1:10">
      <c r="A1414" s="5" t="s">
        <v>5189</v>
      </c>
      <c r="B1414" s="5">
        <v>2</v>
      </c>
      <c r="C1414" s="7">
        <v>85</v>
      </c>
      <c r="D1414" s="6">
        <f t="shared" si="24"/>
        <v>170</v>
      </c>
      <c r="E1414" s="8" t="s">
        <v>5190</v>
      </c>
      <c r="F1414" s="8" t="s">
        <v>5191</v>
      </c>
      <c r="G1414" s="5" t="s">
        <v>5192</v>
      </c>
      <c r="H1414" s="5" t="s">
        <v>130</v>
      </c>
      <c r="I1414" s="8">
        <v>45292</v>
      </c>
      <c r="J1414" s="11"/>
    </row>
    <row r="1415" ht="20" customHeight="1" spans="1:10">
      <c r="A1415" s="5" t="s">
        <v>5193</v>
      </c>
      <c r="B1415" s="5">
        <v>2</v>
      </c>
      <c r="C1415" s="7">
        <v>85</v>
      </c>
      <c r="D1415" s="6">
        <f t="shared" si="24"/>
        <v>170</v>
      </c>
      <c r="E1415" s="8" t="s">
        <v>1973</v>
      </c>
      <c r="F1415" s="8" t="s">
        <v>5194</v>
      </c>
      <c r="G1415" s="5" t="s">
        <v>5195</v>
      </c>
      <c r="H1415" s="5" t="s">
        <v>130</v>
      </c>
      <c r="I1415" s="8">
        <v>2024.01</v>
      </c>
      <c r="J1415" s="11"/>
    </row>
    <row r="1416" ht="20" customHeight="1" spans="1:10">
      <c r="A1416" s="5" t="s">
        <v>5196</v>
      </c>
      <c r="B1416" s="5">
        <v>2</v>
      </c>
      <c r="C1416" s="6">
        <v>85</v>
      </c>
      <c r="D1416" s="6">
        <f t="shared" si="24"/>
        <v>170</v>
      </c>
      <c r="E1416" s="5" t="s">
        <v>852</v>
      </c>
      <c r="F1416" s="5" t="s">
        <v>5197</v>
      </c>
      <c r="G1416" s="5" t="s">
        <v>5198</v>
      </c>
      <c r="H1416" s="5" t="s">
        <v>95</v>
      </c>
      <c r="I1416" s="5">
        <v>2023.04</v>
      </c>
      <c r="J1416" s="11"/>
    </row>
    <row r="1417" ht="20" customHeight="1" spans="1:10">
      <c r="A1417" s="9" t="s">
        <v>5199</v>
      </c>
      <c r="B1417" s="5">
        <v>2</v>
      </c>
      <c r="C1417" s="10">
        <v>85</v>
      </c>
      <c r="D1417" s="6">
        <f t="shared" si="24"/>
        <v>170</v>
      </c>
      <c r="E1417" s="5" t="s">
        <v>5200</v>
      </c>
      <c r="F1417" s="9" t="s">
        <v>5201</v>
      </c>
      <c r="G1417" s="5" t="s">
        <v>5202</v>
      </c>
      <c r="H1417" s="5" t="s">
        <v>388</v>
      </c>
      <c r="I1417" s="12">
        <v>45323</v>
      </c>
      <c r="J1417" s="11"/>
    </row>
    <row r="1418" ht="20" customHeight="1" spans="1:10">
      <c r="A1418" s="9" t="s">
        <v>5203</v>
      </c>
      <c r="B1418" s="5">
        <v>2</v>
      </c>
      <c r="C1418" s="10">
        <v>85</v>
      </c>
      <c r="D1418" s="6">
        <f t="shared" si="24"/>
        <v>170</v>
      </c>
      <c r="E1418" s="9" t="s">
        <v>3999</v>
      </c>
      <c r="F1418" s="9" t="s">
        <v>5204</v>
      </c>
      <c r="G1418" s="9" t="s">
        <v>5205</v>
      </c>
      <c r="H1418" s="5" t="s">
        <v>4223</v>
      </c>
      <c r="I1418" s="9">
        <v>2024.03</v>
      </c>
      <c r="J1418" s="11"/>
    </row>
    <row r="1419" ht="20" customHeight="1" spans="1:10">
      <c r="A1419" s="9" t="s">
        <v>5206</v>
      </c>
      <c r="B1419" s="5">
        <v>2</v>
      </c>
      <c r="C1419" s="10">
        <v>85</v>
      </c>
      <c r="D1419" s="6">
        <f t="shared" si="24"/>
        <v>170</v>
      </c>
      <c r="E1419" s="5" t="s">
        <v>5207</v>
      </c>
      <c r="F1419" s="9" t="s">
        <v>5208</v>
      </c>
      <c r="G1419" s="5" t="s">
        <v>5209</v>
      </c>
      <c r="H1419" s="5" t="s">
        <v>4223</v>
      </c>
      <c r="I1419" s="9">
        <v>2024.04</v>
      </c>
      <c r="J1419" s="11"/>
    </row>
    <row r="1420" ht="20" customHeight="1" spans="1:10">
      <c r="A1420" s="9" t="s">
        <v>5210</v>
      </c>
      <c r="B1420" s="5">
        <v>2</v>
      </c>
      <c r="C1420" s="10">
        <v>85</v>
      </c>
      <c r="D1420" s="6">
        <f t="shared" si="24"/>
        <v>170</v>
      </c>
      <c r="E1420" s="9" t="s">
        <v>3427</v>
      </c>
      <c r="F1420" s="9" t="s">
        <v>5211</v>
      </c>
      <c r="G1420" s="5" t="s">
        <v>5212</v>
      </c>
      <c r="H1420" s="5" t="s">
        <v>4223</v>
      </c>
      <c r="I1420" s="12">
        <v>45139</v>
      </c>
      <c r="J1420" s="11"/>
    </row>
    <row r="1421" ht="20" customHeight="1" spans="1:10">
      <c r="A1421" s="9" t="s">
        <v>5213</v>
      </c>
      <c r="B1421" s="5">
        <v>2</v>
      </c>
      <c r="C1421" s="10">
        <v>85</v>
      </c>
      <c r="D1421" s="6">
        <f t="shared" si="24"/>
        <v>170</v>
      </c>
      <c r="E1421" s="9" t="s">
        <v>3427</v>
      </c>
      <c r="F1421" s="9" t="s">
        <v>5214</v>
      </c>
      <c r="G1421" s="5" t="s">
        <v>5215</v>
      </c>
      <c r="H1421" s="5" t="s">
        <v>4223</v>
      </c>
      <c r="I1421" s="9">
        <v>2024.1</v>
      </c>
      <c r="J1421" s="11"/>
    </row>
    <row r="1422" ht="20" customHeight="1" spans="1:10">
      <c r="A1422" s="9" t="s">
        <v>5216</v>
      </c>
      <c r="B1422" s="5">
        <v>2</v>
      </c>
      <c r="C1422" s="10">
        <v>85</v>
      </c>
      <c r="D1422" s="6">
        <f t="shared" si="24"/>
        <v>170</v>
      </c>
      <c r="E1422" s="16" t="s">
        <v>4986</v>
      </c>
      <c r="F1422" s="9" t="s">
        <v>5217</v>
      </c>
      <c r="G1422" s="16" t="s">
        <v>5218</v>
      </c>
      <c r="H1422" s="9" t="s">
        <v>2121</v>
      </c>
      <c r="I1422" s="12">
        <v>45383</v>
      </c>
      <c r="J1422" s="11"/>
    </row>
    <row r="1423" ht="20" customHeight="1" spans="1:10">
      <c r="A1423" s="9" t="s">
        <v>5219</v>
      </c>
      <c r="B1423" s="5">
        <v>2</v>
      </c>
      <c r="C1423" s="10">
        <v>85</v>
      </c>
      <c r="D1423" s="6">
        <f t="shared" si="24"/>
        <v>170</v>
      </c>
      <c r="E1423" s="5" t="s">
        <v>5220</v>
      </c>
      <c r="F1423" s="9" t="s">
        <v>5221</v>
      </c>
      <c r="G1423" s="5" t="s">
        <v>5222</v>
      </c>
      <c r="H1423" s="5" t="s">
        <v>5223</v>
      </c>
      <c r="I1423" s="9">
        <v>2023.11</v>
      </c>
      <c r="J1423" s="11"/>
    </row>
    <row r="1424" ht="20" customHeight="1" spans="1:10">
      <c r="A1424" s="9" t="s">
        <v>5224</v>
      </c>
      <c r="B1424" s="5">
        <v>2</v>
      </c>
      <c r="C1424" s="10">
        <v>85</v>
      </c>
      <c r="D1424" s="6">
        <f t="shared" si="24"/>
        <v>170</v>
      </c>
      <c r="E1424" s="9" t="s">
        <v>5225</v>
      </c>
      <c r="F1424" s="9" t="s">
        <v>5226</v>
      </c>
      <c r="G1424" s="5" t="s">
        <v>5227</v>
      </c>
      <c r="H1424" s="5" t="s">
        <v>4223</v>
      </c>
      <c r="I1424" s="12">
        <v>45047</v>
      </c>
      <c r="J1424" s="11"/>
    </row>
    <row r="1425" ht="20" customHeight="1" spans="1:10">
      <c r="A1425" s="9" t="s">
        <v>5228</v>
      </c>
      <c r="B1425" s="5">
        <v>2</v>
      </c>
      <c r="C1425" s="10">
        <v>85</v>
      </c>
      <c r="D1425" s="6">
        <f t="shared" si="24"/>
        <v>170</v>
      </c>
      <c r="E1425" s="9" t="s">
        <v>5030</v>
      </c>
      <c r="F1425" s="9" t="s">
        <v>5229</v>
      </c>
      <c r="G1425" s="9" t="s">
        <v>5230</v>
      </c>
      <c r="H1425" s="5" t="s">
        <v>3298</v>
      </c>
      <c r="I1425" s="9">
        <v>2024.05</v>
      </c>
      <c r="J1425" s="11"/>
    </row>
    <row r="1426" ht="20" customHeight="1" spans="1:10">
      <c r="A1426" s="9" t="s">
        <v>5231</v>
      </c>
      <c r="B1426" s="5">
        <v>2</v>
      </c>
      <c r="C1426" s="10">
        <v>85</v>
      </c>
      <c r="D1426" s="6">
        <f t="shared" si="24"/>
        <v>170</v>
      </c>
      <c r="E1426" s="5" t="s">
        <v>4114</v>
      </c>
      <c r="F1426" s="9" t="s">
        <v>5232</v>
      </c>
      <c r="G1426" s="5" t="s">
        <v>5233</v>
      </c>
      <c r="H1426" s="5" t="s">
        <v>2311</v>
      </c>
      <c r="I1426" s="9">
        <v>2024.03</v>
      </c>
      <c r="J1426" s="11"/>
    </row>
    <row r="1427" ht="20" customHeight="1" spans="1:10">
      <c r="A1427" s="5" t="s">
        <v>5234</v>
      </c>
      <c r="B1427" s="5">
        <v>2</v>
      </c>
      <c r="C1427" s="6">
        <v>84.8</v>
      </c>
      <c r="D1427" s="6">
        <f t="shared" si="24"/>
        <v>169.6</v>
      </c>
      <c r="E1427" s="5" t="s">
        <v>40</v>
      </c>
      <c r="F1427" s="5" t="s">
        <v>5235</v>
      </c>
      <c r="G1427" s="5" t="s">
        <v>5236</v>
      </c>
      <c r="H1427" s="5" t="s">
        <v>76</v>
      </c>
      <c r="I1427" s="5">
        <v>2023.01</v>
      </c>
      <c r="J1427" s="11"/>
    </row>
    <row r="1428" ht="20" customHeight="1" spans="1:10">
      <c r="A1428" s="9" t="s">
        <v>5237</v>
      </c>
      <c r="B1428" s="5">
        <v>2</v>
      </c>
      <c r="C1428" s="10">
        <v>82</v>
      </c>
      <c r="D1428" s="6">
        <f t="shared" si="24"/>
        <v>164</v>
      </c>
      <c r="E1428" s="5" t="s">
        <v>5238</v>
      </c>
      <c r="F1428" s="9" t="s">
        <v>5239</v>
      </c>
      <c r="G1428" s="5" t="s">
        <v>5240</v>
      </c>
      <c r="H1428" s="5" t="s">
        <v>2316</v>
      </c>
      <c r="I1428" s="9">
        <v>2023.12</v>
      </c>
      <c r="J1428" s="11"/>
    </row>
    <row r="1429" ht="20" customHeight="1" spans="1:10">
      <c r="A1429" s="5" t="s">
        <v>5241</v>
      </c>
      <c r="B1429" s="5">
        <v>2</v>
      </c>
      <c r="C1429" s="6">
        <v>82</v>
      </c>
      <c r="D1429" s="6">
        <f t="shared" si="24"/>
        <v>164</v>
      </c>
      <c r="E1429" s="5" t="s">
        <v>5242</v>
      </c>
      <c r="F1429" s="5" t="s">
        <v>5243</v>
      </c>
      <c r="G1429" s="5" t="s">
        <v>5244</v>
      </c>
      <c r="H1429" s="5" t="s">
        <v>105</v>
      </c>
      <c r="I1429" s="5">
        <v>2023</v>
      </c>
      <c r="J1429" s="11"/>
    </row>
    <row r="1430" ht="20" customHeight="1" spans="1:10">
      <c r="A1430" s="5" t="s">
        <v>5245</v>
      </c>
      <c r="B1430" s="5">
        <v>2</v>
      </c>
      <c r="C1430" s="6">
        <v>82</v>
      </c>
      <c r="D1430" s="6">
        <f t="shared" si="24"/>
        <v>164</v>
      </c>
      <c r="E1430" s="5" t="s">
        <v>5246</v>
      </c>
      <c r="F1430" s="5" t="s">
        <v>5247</v>
      </c>
      <c r="G1430" s="5" t="s">
        <v>5248</v>
      </c>
      <c r="H1430" s="5" t="s">
        <v>59</v>
      </c>
      <c r="I1430" s="5">
        <v>2023.06</v>
      </c>
      <c r="J1430" s="11"/>
    </row>
    <row r="1431" ht="20" customHeight="1" spans="1:10">
      <c r="A1431" s="5" t="s">
        <v>5249</v>
      </c>
      <c r="B1431" s="5">
        <v>2</v>
      </c>
      <c r="C1431" s="6">
        <v>82</v>
      </c>
      <c r="D1431" s="6">
        <f t="shared" si="24"/>
        <v>164</v>
      </c>
      <c r="E1431" s="5" t="s">
        <v>3027</v>
      </c>
      <c r="F1431" s="5" t="s">
        <v>5250</v>
      </c>
      <c r="G1431" s="5" t="s">
        <v>5251</v>
      </c>
      <c r="H1431" s="5" t="s">
        <v>875</v>
      </c>
      <c r="I1431" s="5">
        <v>2023.12</v>
      </c>
      <c r="J1431" s="11"/>
    </row>
    <row r="1432" ht="20" customHeight="1" spans="1:10">
      <c r="A1432" s="9" t="s">
        <v>5252</v>
      </c>
      <c r="B1432" s="5">
        <v>2</v>
      </c>
      <c r="C1432" s="10">
        <v>82</v>
      </c>
      <c r="D1432" s="6">
        <f t="shared" si="24"/>
        <v>164</v>
      </c>
      <c r="E1432" s="9" t="s">
        <v>5253</v>
      </c>
      <c r="F1432" s="9" t="s">
        <v>5254</v>
      </c>
      <c r="G1432" s="9" t="s">
        <v>5255</v>
      </c>
      <c r="H1432" s="5" t="s">
        <v>2059</v>
      </c>
      <c r="I1432" s="9">
        <v>2023.5</v>
      </c>
      <c r="J1432" s="11"/>
    </row>
    <row r="1433" ht="20" customHeight="1" spans="1:10">
      <c r="A1433" s="9" t="s">
        <v>5256</v>
      </c>
      <c r="B1433" s="5">
        <v>2</v>
      </c>
      <c r="C1433" s="10">
        <v>82</v>
      </c>
      <c r="D1433" s="6">
        <f t="shared" si="24"/>
        <v>164</v>
      </c>
      <c r="E1433" s="9" t="s">
        <v>5257</v>
      </c>
      <c r="F1433" s="9" t="s">
        <v>5258</v>
      </c>
      <c r="G1433" s="9" t="s">
        <v>5259</v>
      </c>
      <c r="H1433" s="9" t="s">
        <v>5260</v>
      </c>
      <c r="I1433" s="9">
        <v>2023.7</v>
      </c>
      <c r="J1433" s="11"/>
    </row>
    <row r="1434" ht="20" customHeight="1" spans="1:10">
      <c r="A1434" s="5" t="s">
        <v>5261</v>
      </c>
      <c r="B1434" s="5">
        <v>4</v>
      </c>
      <c r="C1434" s="6">
        <v>80</v>
      </c>
      <c r="D1434" s="6">
        <f t="shared" si="24"/>
        <v>320</v>
      </c>
      <c r="E1434" s="5" t="s">
        <v>5262</v>
      </c>
      <c r="F1434" s="5" t="s">
        <v>5263</v>
      </c>
      <c r="G1434" s="5" t="s">
        <v>5264</v>
      </c>
      <c r="H1434" s="5" t="s">
        <v>105</v>
      </c>
      <c r="I1434" s="5">
        <v>2023.5</v>
      </c>
      <c r="J1434" s="11"/>
    </row>
    <row r="1435" ht="20" customHeight="1" spans="1:10">
      <c r="A1435" s="5" t="s">
        <v>5265</v>
      </c>
      <c r="B1435" s="5">
        <v>4</v>
      </c>
      <c r="C1435" s="6">
        <v>80</v>
      </c>
      <c r="D1435" s="6">
        <f t="shared" si="24"/>
        <v>320</v>
      </c>
      <c r="E1435" s="5" t="s">
        <v>5266</v>
      </c>
      <c r="F1435" s="5" t="s">
        <v>5267</v>
      </c>
      <c r="G1435" s="5" t="s">
        <v>5268</v>
      </c>
      <c r="H1435" s="5" t="s">
        <v>105</v>
      </c>
      <c r="I1435" s="5">
        <v>2024.03</v>
      </c>
      <c r="J1435" s="11"/>
    </row>
    <row r="1436" ht="20" customHeight="1" spans="1:10">
      <c r="A1436" s="5" t="s">
        <v>5269</v>
      </c>
      <c r="B1436" s="5">
        <v>4</v>
      </c>
      <c r="C1436" s="6">
        <v>80</v>
      </c>
      <c r="D1436" s="6">
        <f t="shared" si="24"/>
        <v>320</v>
      </c>
      <c r="E1436" s="5" t="s">
        <v>5270</v>
      </c>
      <c r="F1436" s="5" t="s">
        <v>5271</v>
      </c>
      <c r="G1436" s="5" t="s">
        <v>5272</v>
      </c>
      <c r="H1436" s="5" t="s">
        <v>1243</v>
      </c>
      <c r="I1436" s="5">
        <v>2022</v>
      </c>
      <c r="J1436" s="11"/>
    </row>
    <row r="1437" ht="20" customHeight="1" spans="1:10">
      <c r="A1437" s="5" t="s">
        <v>5273</v>
      </c>
      <c r="B1437" s="5">
        <v>4</v>
      </c>
      <c r="C1437" s="7">
        <v>80</v>
      </c>
      <c r="D1437" s="6">
        <f t="shared" si="24"/>
        <v>320</v>
      </c>
      <c r="E1437" s="8" t="s">
        <v>2020</v>
      </c>
      <c r="F1437" s="8" t="s">
        <v>5274</v>
      </c>
      <c r="G1437" s="5" t="s">
        <v>5275</v>
      </c>
      <c r="H1437" s="5" t="s">
        <v>189</v>
      </c>
      <c r="I1437" s="8">
        <v>2023.12</v>
      </c>
      <c r="J1437" s="11"/>
    </row>
    <row r="1438" ht="20" customHeight="1" spans="1:10">
      <c r="A1438" s="5" t="s">
        <v>5276</v>
      </c>
      <c r="B1438" s="5">
        <v>4</v>
      </c>
      <c r="C1438" s="6">
        <v>80</v>
      </c>
      <c r="D1438" s="6">
        <f t="shared" si="24"/>
        <v>320</v>
      </c>
      <c r="E1438" s="5" t="s">
        <v>2471</v>
      </c>
      <c r="F1438" s="5" t="s">
        <v>5277</v>
      </c>
      <c r="G1438" s="5" t="s">
        <v>5278</v>
      </c>
      <c r="H1438" s="5" t="s">
        <v>1988</v>
      </c>
      <c r="I1438" s="5">
        <v>2022.08</v>
      </c>
      <c r="J1438" s="11"/>
    </row>
    <row r="1439" ht="20" customHeight="1" spans="1:10">
      <c r="A1439" s="5" t="s">
        <v>5279</v>
      </c>
      <c r="B1439" s="5">
        <v>4</v>
      </c>
      <c r="C1439" s="6">
        <v>80</v>
      </c>
      <c r="D1439" s="6">
        <f t="shared" si="24"/>
        <v>320</v>
      </c>
      <c r="E1439" s="5" t="s">
        <v>940</v>
      </c>
      <c r="F1439" s="5" t="s">
        <v>5280</v>
      </c>
      <c r="G1439" s="5" t="s">
        <v>5281</v>
      </c>
      <c r="H1439" s="5" t="s">
        <v>14</v>
      </c>
      <c r="I1439" s="5">
        <v>2022.1</v>
      </c>
      <c r="J1439" s="11"/>
    </row>
    <row r="1440" ht="20" customHeight="1" spans="1:10">
      <c r="A1440" s="5" t="s">
        <v>5282</v>
      </c>
      <c r="B1440" s="5">
        <v>4</v>
      </c>
      <c r="C1440" s="6">
        <v>80</v>
      </c>
      <c r="D1440" s="6">
        <f t="shared" si="24"/>
        <v>320</v>
      </c>
      <c r="E1440" s="5" t="s">
        <v>1268</v>
      </c>
      <c r="F1440" s="5" t="s">
        <v>5283</v>
      </c>
      <c r="G1440" s="5" t="s">
        <v>5284</v>
      </c>
      <c r="H1440" s="5" t="s">
        <v>76</v>
      </c>
      <c r="I1440" s="5">
        <v>2022.11</v>
      </c>
      <c r="J1440" s="11"/>
    </row>
    <row r="1441" ht="20" customHeight="1" spans="1:10">
      <c r="A1441" s="5" t="s">
        <v>5285</v>
      </c>
      <c r="B1441" s="5">
        <v>4</v>
      </c>
      <c r="C1441" s="6">
        <v>80</v>
      </c>
      <c r="D1441" s="6">
        <f t="shared" si="24"/>
        <v>320</v>
      </c>
      <c r="E1441" s="5" t="s">
        <v>5286</v>
      </c>
      <c r="F1441" s="5" t="s">
        <v>5287</v>
      </c>
      <c r="G1441" s="5" t="s">
        <v>5288</v>
      </c>
      <c r="H1441" s="5" t="s">
        <v>184</v>
      </c>
      <c r="I1441" s="5">
        <v>2023.04</v>
      </c>
      <c r="J1441" s="11"/>
    </row>
    <row r="1442" ht="20" customHeight="1" spans="1:10">
      <c r="A1442" s="5" t="s">
        <v>5289</v>
      </c>
      <c r="B1442" s="5">
        <v>4</v>
      </c>
      <c r="C1442" s="6">
        <v>80</v>
      </c>
      <c r="D1442" s="6">
        <f t="shared" si="24"/>
        <v>320</v>
      </c>
      <c r="E1442" s="5" t="s">
        <v>1319</v>
      </c>
      <c r="F1442" s="5" t="s">
        <v>5290</v>
      </c>
      <c r="G1442" s="5" t="s">
        <v>5291</v>
      </c>
      <c r="H1442" s="5" t="s">
        <v>1988</v>
      </c>
      <c r="I1442" s="5">
        <v>2022.08</v>
      </c>
      <c r="J1442" s="11"/>
    </row>
    <row r="1443" ht="20" customHeight="1" spans="1:10">
      <c r="A1443" s="5" t="s">
        <v>5292</v>
      </c>
      <c r="B1443" s="5">
        <v>4</v>
      </c>
      <c r="C1443" s="6">
        <v>80</v>
      </c>
      <c r="D1443" s="6">
        <f t="shared" si="24"/>
        <v>320</v>
      </c>
      <c r="E1443" s="5" t="s">
        <v>1375</v>
      </c>
      <c r="F1443" s="5" t="s">
        <v>5293</v>
      </c>
      <c r="G1443" s="5" t="s">
        <v>5294</v>
      </c>
      <c r="H1443" s="5" t="s">
        <v>1988</v>
      </c>
      <c r="I1443" s="5">
        <v>2022.07</v>
      </c>
      <c r="J1443" s="11"/>
    </row>
    <row r="1444" ht="20" customHeight="1" spans="1:10">
      <c r="A1444" s="5" t="s">
        <v>537</v>
      </c>
      <c r="B1444" s="5">
        <v>4</v>
      </c>
      <c r="C1444" s="6">
        <v>80</v>
      </c>
      <c r="D1444" s="6">
        <f t="shared" si="24"/>
        <v>320</v>
      </c>
      <c r="E1444" s="5" t="s">
        <v>538</v>
      </c>
      <c r="F1444" s="5" t="s">
        <v>5295</v>
      </c>
      <c r="G1444" s="5" t="s">
        <v>5296</v>
      </c>
      <c r="H1444" s="5" t="s">
        <v>105</v>
      </c>
      <c r="I1444" s="5">
        <v>2023.6</v>
      </c>
      <c r="J1444" s="11"/>
    </row>
    <row r="1445" ht="20" customHeight="1" spans="1:10">
      <c r="A1445" s="5" t="s">
        <v>5297</v>
      </c>
      <c r="B1445" s="5">
        <v>4</v>
      </c>
      <c r="C1445" s="7">
        <v>80</v>
      </c>
      <c r="D1445" s="6">
        <f t="shared" si="24"/>
        <v>320</v>
      </c>
      <c r="E1445" s="8" t="s">
        <v>542</v>
      </c>
      <c r="F1445" s="8" t="s">
        <v>5298</v>
      </c>
      <c r="G1445" s="5" t="s">
        <v>5299</v>
      </c>
      <c r="H1445" s="5" t="s">
        <v>14</v>
      </c>
      <c r="I1445" s="8">
        <v>2024.01</v>
      </c>
      <c r="J1445" s="11"/>
    </row>
    <row r="1446" ht="20" customHeight="1" spans="1:10">
      <c r="A1446" s="5" t="s">
        <v>5300</v>
      </c>
      <c r="B1446" s="5">
        <v>4</v>
      </c>
      <c r="C1446" s="6">
        <v>80</v>
      </c>
      <c r="D1446" s="6">
        <f t="shared" si="24"/>
        <v>320</v>
      </c>
      <c r="E1446" s="5" t="s">
        <v>2709</v>
      </c>
      <c r="F1446" s="5" t="s">
        <v>5301</v>
      </c>
      <c r="G1446" s="5" t="s">
        <v>5302</v>
      </c>
      <c r="H1446" s="5" t="s">
        <v>2656</v>
      </c>
      <c r="I1446" s="5">
        <v>2023.7</v>
      </c>
      <c r="J1446" s="11"/>
    </row>
    <row r="1447" ht="20" customHeight="1" spans="1:10">
      <c r="A1447" s="5" t="s">
        <v>5303</v>
      </c>
      <c r="B1447" s="5">
        <v>4</v>
      </c>
      <c r="C1447" s="6">
        <v>80</v>
      </c>
      <c r="D1447" s="6">
        <f t="shared" ref="D1447:D1510" si="25">B1447*C1447</f>
        <v>320</v>
      </c>
      <c r="E1447" s="5" t="s">
        <v>5304</v>
      </c>
      <c r="F1447" s="5" t="s">
        <v>5305</v>
      </c>
      <c r="G1447" s="5" t="s">
        <v>5306</v>
      </c>
      <c r="H1447" s="5" t="s">
        <v>105</v>
      </c>
      <c r="I1447" s="5">
        <v>2023.12</v>
      </c>
      <c r="J1447" s="11"/>
    </row>
    <row r="1448" ht="20" customHeight="1" spans="1:10">
      <c r="A1448" s="5" t="s">
        <v>5307</v>
      </c>
      <c r="B1448" s="5">
        <v>4</v>
      </c>
      <c r="C1448" s="7">
        <v>80</v>
      </c>
      <c r="D1448" s="6">
        <f t="shared" si="25"/>
        <v>320</v>
      </c>
      <c r="E1448" s="8" t="s">
        <v>5308</v>
      </c>
      <c r="F1448" s="8" t="s">
        <v>5309</v>
      </c>
      <c r="G1448" s="5" t="s">
        <v>5310</v>
      </c>
      <c r="H1448" s="5" t="s">
        <v>875</v>
      </c>
      <c r="I1448" s="8">
        <v>2023.12</v>
      </c>
      <c r="J1448" s="11"/>
    </row>
    <row r="1449" ht="20" customHeight="1" spans="1:10">
      <c r="A1449" s="5" t="s">
        <v>5311</v>
      </c>
      <c r="B1449" s="5">
        <v>4</v>
      </c>
      <c r="C1449" s="6">
        <v>80</v>
      </c>
      <c r="D1449" s="6">
        <f t="shared" si="25"/>
        <v>320</v>
      </c>
      <c r="E1449" s="5" t="s">
        <v>3856</v>
      </c>
      <c r="F1449" s="5" t="s">
        <v>5312</v>
      </c>
      <c r="G1449" s="5" t="s">
        <v>5313</v>
      </c>
      <c r="H1449" s="5" t="s">
        <v>184</v>
      </c>
      <c r="I1449" s="5">
        <v>2023.3</v>
      </c>
      <c r="J1449" s="11"/>
    </row>
    <row r="1450" ht="20" customHeight="1" spans="1:10">
      <c r="A1450" s="5" t="s">
        <v>5314</v>
      </c>
      <c r="B1450" s="5">
        <v>4</v>
      </c>
      <c r="C1450" s="6">
        <v>80</v>
      </c>
      <c r="D1450" s="6">
        <f t="shared" si="25"/>
        <v>320</v>
      </c>
      <c r="E1450" s="5" t="s">
        <v>5315</v>
      </c>
      <c r="F1450" s="5" t="s">
        <v>5316</v>
      </c>
      <c r="G1450" s="5" t="s">
        <v>5317</v>
      </c>
      <c r="H1450" s="5" t="s">
        <v>13</v>
      </c>
      <c r="I1450" s="5">
        <v>2024.03</v>
      </c>
      <c r="J1450" s="11"/>
    </row>
    <row r="1451" ht="20" customHeight="1" spans="1:10">
      <c r="A1451" s="5" t="s">
        <v>5318</v>
      </c>
      <c r="B1451" s="5">
        <v>4</v>
      </c>
      <c r="C1451" s="6">
        <v>80</v>
      </c>
      <c r="D1451" s="6">
        <f t="shared" si="25"/>
        <v>320</v>
      </c>
      <c r="E1451" s="5" t="s">
        <v>5315</v>
      </c>
      <c r="F1451" s="5" t="s">
        <v>5319</v>
      </c>
      <c r="G1451" s="5" t="s">
        <v>5317</v>
      </c>
      <c r="H1451" s="5" t="s">
        <v>13</v>
      </c>
      <c r="I1451" s="5">
        <v>2024.03</v>
      </c>
      <c r="J1451" s="11"/>
    </row>
    <row r="1452" ht="20" customHeight="1" spans="1:10">
      <c r="A1452" s="5" t="s">
        <v>5320</v>
      </c>
      <c r="B1452" s="5">
        <v>4</v>
      </c>
      <c r="C1452" s="6">
        <v>80</v>
      </c>
      <c r="D1452" s="6">
        <f t="shared" si="25"/>
        <v>320</v>
      </c>
      <c r="E1452" s="5" t="s">
        <v>5321</v>
      </c>
      <c r="F1452" s="5" t="s">
        <v>5322</v>
      </c>
      <c r="G1452" s="5" t="s">
        <v>5323</v>
      </c>
      <c r="H1452" s="5" t="s">
        <v>189</v>
      </c>
      <c r="I1452" s="5">
        <v>2023.03</v>
      </c>
      <c r="J1452" s="11"/>
    </row>
    <row r="1453" ht="20" customHeight="1" spans="1:10">
      <c r="A1453" s="5" t="s">
        <v>5324</v>
      </c>
      <c r="B1453" s="5">
        <v>4</v>
      </c>
      <c r="C1453" s="6">
        <v>80</v>
      </c>
      <c r="D1453" s="6">
        <f t="shared" si="25"/>
        <v>320</v>
      </c>
      <c r="E1453" s="5" t="s">
        <v>3866</v>
      </c>
      <c r="F1453" s="5" t="s">
        <v>5325</v>
      </c>
      <c r="G1453" s="5" t="s">
        <v>5326</v>
      </c>
      <c r="H1453" s="5" t="s">
        <v>105</v>
      </c>
      <c r="I1453" s="5">
        <v>2023.06</v>
      </c>
      <c r="J1453" s="11"/>
    </row>
    <row r="1454" ht="20" customHeight="1" spans="1:10">
      <c r="A1454" s="9" t="s">
        <v>5327</v>
      </c>
      <c r="B1454" s="5">
        <v>4</v>
      </c>
      <c r="C1454" s="10">
        <v>80</v>
      </c>
      <c r="D1454" s="6">
        <f t="shared" si="25"/>
        <v>320</v>
      </c>
      <c r="E1454" s="5" t="s">
        <v>5328</v>
      </c>
      <c r="F1454" s="9" t="s">
        <v>5329</v>
      </c>
      <c r="G1454" s="5" t="s">
        <v>5330</v>
      </c>
      <c r="H1454" s="5" t="s">
        <v>388</v>
      </c>
      <c r="I1454" s="9">
        <v>2024.04</v>
      </c>
      <c r="J1454" s="11"/>
    </row>
    <row r="1455" ht="20" customHeight="1" spans="1:10">
      <c r="A1455" s="9" t="s">
        <v>5331</v>
      </c>
      <c r="B1455" s="5">
        <v>4</v>
      </c>
      <c r="C1455" s="10">
        <v>80</v>
      </c>
      <c r="D1455" s="6">
        <f t="shared" si="25"/>
        <v>320</v>
      </c>
      <c r="E1455" s="5" t="s">
        <v>1657</v>
      </c>
      <c r="F1455" s="9" t="s">
        <v>5332</v>
      </c>
      <c r="G1455" s="5" t="s">
        <v>5333</v>
      </c>
      <c r="H1455" s="5" t="s">
        <v>76</v>
      </c>
      <c r="I1455" s="9">
        <v>2024.05</v>
      </c>
      <c r="J1455" s="11"/>
    </row>
    <row r="1456" ht="20" customHeight="1" spans="1:10">
      <c r="A1456" s="9" t="s">
        <v>5334</v>
      </c>
      <c r="B1456" s="5">
        <v>4</v>
      </c>
      <c r="C1456" s="10">
        <v>80</v>
      </c>
      <c r="D1456" s="6">
        <f t="shared" si="25"/>
        <v>320</v>
      </c>
      <c r="E1456" s="5" t="s">
        <v>5200</v>
      </c>
      <c r="F1456" s="9" t="s">
        <v>5335</v>
      </c>
      <c r="G1456" s="5" t="s">
        <v>5336</v>
      </c>
      <c r="H1456" s="5" t="s">
        <v>1854</v>
      </c>
      <c r="I1456" s="9">
        <v>2024.04</v>
      </c>
      <c r="J1456" s="11"/>
    </row>
    <row r="1457" ht="20" customHeight="1" spans="1:10">
      <c r="A1457" s="9" t="s">
        <v>5337</v>
      </c>
      <c r="B1457" s="5">
        <v>4</v>
      </c>
      <c r="C1457" s="10">
        <v>80</v>
      </c>
      <c r="D1457" s="6">
        <f t="shared" si="25"/>
        <v>320</v>
      </c>
      <c r="E1457" s="9" t="s">
        <v>3999</v>
      </c>
      <c r="F1457" s="9" t="s">
        <v>5338</v>
      </c>
      <c r="G1457" s="5" t="s">
        <v>5339</v>
      </c>
      <c r="H1457" s="5" t="s">
        <v>3933</v>
      </c>
      <c r="I1457" s="9">
        <v>2023.11</v>
      </c>
      <c r="J1457" s="11"/>
    </row>
    <row r="1458" ht="20" customHeight="1" spans="1:10">
      <c r="A1458" s="9" t="s">
        <v>5340</v>
      </c>
      <c r="B1458" s="5">
        <v>4</v>
      </c>
      <c r="C1458" s="10">
        <v>80</v>
      </c>
      <c r="D1458" s="6">
        <f t="shared" si="25"/>
        <v>320</v>
      </c>
      <c r="E1458" s="9" t="s">
        <v>5023</v>
      </c>
      <c r="F1458" s="9" t="s">
        <v>5341</v>
      </c>
      <c r="G1458" s="5" t="s">
        <v>5342</v>
      </c>
      <c r="H1458" s="5" t="s">
        <v>3225</v>
      </c>
      <c r="I1458" s="9">
        <v>2023.1</v>
      </c>
      <c r="J1458" s="11"/>
    </row>
    <row r="1459" ht="20" customHeight="1" spans="1:10">
      <c r="A1459" s="9" t="s">
        <v>5343</v>
      </c>
      <c r="B1459" s="9">
        <v>2</v>
      </c>
      <c r="C1459" s="10">
        <f>VLOOKUP(A1459,[1]畅销书目推荐!$B:$D,3,0)</f>
        <v>80</v>
      </c>
      <c r="D1459" s="6">
        <f t="shared" si="25"/>
        <v>160</v>
      </c>
      <c r="E1459" s="5" t="s">
        <v>13</v>
      </c>
      <c r="F1459" s="35" t="s">
        <v>5344</v>
      </c>
      <c r="G1459" s="9" t="s">
        <v>5345</v>
      </c>
      <c r="H1459" s="9" t="s">
        <v>5346</v>
      </c>
      <c r="I1459" s="20">
        <v>45047</v>
      </c>
      <c r="J1459" s="11"/>
    </row>
    <row r="1460" ht="20" customHeight="1" spans="1:10">
      <c r="A1460" s="18" t="s">
        <v>5347</v>
      </c>
      <c r="B1460" s="9">
        <v>4</v>
      </c>
      <c r="C1460" s="10">
        <f>VLOOKUP(A1460,[1]畅销书目推荐!$B:$D,3,0)</f>
        <v>80</v>
      </c>
      <c r="D1460" s="6">
        <f t="shared" si="25"/>
        <v>320</v>
      </c>
      <c r="E1460" s="5" t="s">
        <v>13</v>
      </c>
      <c r="F1460" s="19" t="s">
        <v>5101</v>
      </c>
      <c r="G1460" s="18" t="s">
        <v>5102</v>
      </c>
      <c r="H1460" s="18" t="s">
        <v>130</v>
      </c>
      <c r="I1460" s="20" t="s">
        <v>13</v>
      </c>
      <c r="J1460" s="21" t="s">
        <v>955</v>
      </c>
    </row>
    <row r="1461" ht="20" customHeight="1" spans="1:10">
      <c r="A1461" s="9" t="s">
        <v>5348</v>
      </c>
      <c r="B1461" s="5">
        <v>4</v>
      </c>
      <c r="C1461" s="10">
        <v>79.9</v>
      </c>
      <c r="D1461" s="6">
        <f t="shared" si="25"/>
        <v>319.6</v>
      </c>
      <c r="E1461" s="9" t="s">
        <v>3349</v>
      </c>
      <c r="F1461" s="9" t="s">
        <v>5349</v>
      </c>
      <c r="G1461" s="5" t="s">
        <v>5350</v>
      </c>
      <c r="H1461" s="5" t="s">
        <v>808</v>
      </c>
      <c r="I1461" s="9">
        <v>2024.3</v>
      </c>
      <c r="J1461" s="11"/>
    </row>
    <row r="1462" ht="20" customHeight="1" spans="1:10">
      <c r="A1462" s="5" t="s">
        <v>5351</v>
      </c>
      <c r="B1462" s="5">
        <v>4</v>
      </c>
      <c r="C1462" s="7">
        <v>79.9</v>
      </c>
      <c r="D1462" s="6">
        <f t="shared" si="25"/>
        <v>319.6</v>
      </c>
      <c r="E1462" s="8" t="s">
        <v>929</v>
      </c>
      <c r="F1462" s="8" t="s">
        <v>5352</v>
      </c>
      <c r="G1462" s="5" t="s">
        <v>5353</v>
      </c>
      <c r="H1462" s="5" t="s">
        <v>5354</v>
      </c>
      <c r="I1462" s="8">
        <v>2023.11</v>
      </c>
      <c r="J1462" s="11"/>
    </row>
    <row r="1463" ht="20" customHeight="1" spans="1:10">
      <c r="A1463" s="5" t="s">
        <v>5355</v>
      </c>
      <c r="B1463" s="5">
        <v>4</v>
      </c>
      <c r="C1463" s="6">
        <v>79.9</v>
      </c>
      <c r="D1463" s="6">
        <f t="shared" si="25"/>
        <v>319.6</v>
      </c>
      <c r="E1463" s="5" t="s">
        <v>1792</v>
      </c>
      <c r="F1463" s="5" t="s">
        <v>5356</v>
      </c>
      <c r="G1463" s="5" t="s">
        <v>5357</v>
      </c>
      <c r="H1463" s="5" t="s">
        <v>2279</v>
      </c>
      <c r="I1463" s="5">
        <v>2022.1</v>
      </c>
      <c r="J1463" s="11"/>
    </row>
    <row r="1464" ht="20" customHeight="1" spans="1:10">
      <c r="A1464" s="9" t="s">
        <v>5358</v>
      </c>
      <c r="B1464" s="5">
        <v>4</v>
      </c>
      <c r="C1464" s="10">
        <v>79.9</v>
      </c>
      <c r="D1464" s="6">
        <f t="shared" si="25"/>
        <v>319.6</v>
      </c>
      <c r="E1464" s="9" t="s">
        <v>5359</v>
      </c>
      <c r="F1464" s="9" t="s">
        <v>5360</v>
      </c>
      <c r="G1464" s="9" t="s">
        <v>5361</v>
      </c>
      <c r="H1464" s="5" t="s">
        <v>265</v>
      </c>
      <c r="I1464" s="9">
        <v>2024.01</v>
      </c>
      <c r="J1464" s="11"/>
    </row>
    <row r="1465" ht="20" customHeight="1" spans="1:10">
      <c r="A1465" s="9" t="s">
        <v>5362</v>
      </c>
      <c r="B1465" s="5">
        <v>4</v>
      </c>
      <c r="C1465" s="10">
        <v>79.9</v>
      </c>
      <c r="D1465" s="6">
        <f t="shared" si="25"/>
        <v>319.6</v>
      </c>
      <c r="E1465" s="5" t="s">
        <v>5363</v>
      </c>
      <c r="F1465" s="9" t="s">
        <v>5364</v>
      </c>
      <c r="G1465" s="5" t="s">
        <v>5365</v>
      </c>
      <c r="H1465" s="5" t="s">
        <v>808</v>
      </c>
      <c r="I1465" s="9">
        <v>2024.05</v>
      </c>
      <c r="J1465" s="11"/>
    </row>
    <row r="1466" ht="20" customHeight="1" spans="1:10">
      <c r="A1466" s="9" t="s">
        <v>5366</v>
      </c>
      <c r="B1466" s="5">
        <v>4</v>
      </c>
      <c r="C1466" s="10">
        <v>79.9</v>
      </c>
      <c r="D1466" s="6">
        <f t="shared" si="25"/>
        <v>319.6</v>
      </c>
      <c r="E1466" s="9" t="s">
        <v>5367</v>
      </c>
      <c r="F1466" s="9" t="s">
        <v>5368</v>
      </c>
      <c r="G1466" s="5" t="s">
        <v>5369</v>
      </c>
      <c r="H1466" s="5" t="s">
        <v>4947</v>
      </c>
      <c r="I1466" s="9">
        <v>2023.9</v>
      </c>
      <c r="J1466" s="11"/>
    </row>
    <row r="1467" ht="20" customHeight="1" spans="1:10">
      <c r="A1467" s="9" t="s">
        <v>5370</v>
      </c>
      <c r="B1467" s="5">
        <v>4</v>
      </c>
      <c r="C1467" s="10">
        <v>79.9</v>
      </c>
      <c r="D1467" s="6">
        <f t="shared" si="25"/>
        <v>319.6</v>
      </c>
      <c r="E1467" s="5" t="s">
        <v>3074</v>
      </c>
      <c r="F1467" s="9" t="s">
        <v>5371</v>
      </c>
      <c r="G1467" s="5" t="s">
        <v>5372</v>
      </c>
      <c r="H1467" s="5" t="s">
        <v>2697</v>
      </c>
      <c r="I1467" s="12">
        <v>45444</v>
      </c>
      <c r="J1467" s="11"/>
    </row>
    <row r="1468" ht="20" customHeight="1" spans="1:10">
      <c r="A1468" s="9" t="s">
        <v>5373</v>
      </c>
      <c r="B1468" s="5">
        <v>4</v>
      </c>
      <c r="C1468" s="10">
        <v>79.8</v>
      </c>
      <c r="D1468" s="6">
        <f t="shared" si="25"/>
        <v>319.2</v>
      </c>
      <c r="E1468" s="16" t="s">
        <v>3336</v>
      </c>
      <c r="F1468" s="9" t="s">
        <v>5374</v>
      </c>
      <c r="G1468" s="16" t="s">
        <v>5375</v>
      </c>
      <c r="H1468" s="9" t="s">
        <v>808</v>
      </c>
      <c r="I1468" s="9">
        <v>2024.03</v>
      </c>
      <c r="J1468" s="11"/>
    </row>
    <row r="1469" ht="20" customHeight="1" spans="1:10">
      <c r="A1469" s="9" t="s">
        <v>5376</v>
      </c>
      <c r="B1469" s="5">
        <v>4</v>
      </c>
      <c r="C1469" s="10">
        <v>79.8</v>
      </c>
      <c r="D1469" s="6">
        <f t="shared" si="25"/>
        <v>319.2</v>
      </c>
      <c r="E1469" s="9" t="s">
        <v>5377</v>
      </c>
      <c r="F1469" s="9" t="s">
        <v>5378</v>
      </c>
      <c r="G1469" s="5" t="s">
        <v>5379</v>
      </c>
      <c r="H1469" s="5" t="s">
        <v>808</v>
      </c>
      <c r="I1469" s="9">
        <v>2023.04</v>
      </c>
      <c r="J1469" s="11"/>
    </row>
    <row r="1470" ht="20" customHeight="1" spans="1:10">
      <c r="A1470" s="9" t="s">
        <v>5380</v>
      </c>
      <c r="B1470" s="5">
        <v>4</v>
      </c>
      <c r="C1470" s="10">
        <v>79.8</v>
      </c>
      <c r="D1470" s="6">
        <f t="shared" si="25"/>
        <v>319.2</v>
      </c>
      <c r="E1470" s="9" t="s">
        <v>5381</v>
      </c>
      <c r="F1470" s="9" t="s">
        <v>5382</v>
      </c>
      <c r="G1470" s="5" t="s">
        <v>5383</v>
      </c>
      <c r="H1470" s="5" t="s">
        <v>808</v>
      </c>
      <c r="I1470" s="9">
        <v>2023.12</v>
      </c>
      <c r="J1470" s="11"/>
    </row>
    <row r="1471" ht="20" customHeight="1" spans="1:10">
      <c r="A1471" s="5" t="s">
        <v>5384</v>
      </c>
      <c r="B1471" s="5">
        <v>4</v>
      </c>
      <c r="C1471" s="6">
        <v>79.8</v>
      </c>
      <c r="D1471" s="6">
        <f t="shared" si="25"/>
        <v>319.2</v>
      </c>
      <c r="E1471" s="5" t="s">
        <v>2471</v>
      </c>
      <c r="F1471" s="5" t="s">
        <v>5385</v>
      </c>
      <c r="G1471" s="5" t="s">
        <v>5386</v>
      </c>
      <c r="H1471" s="5" t="s">
        <v>1117</v>
      </c>
      <c r="I1471" s="5">
        <v>2023.06</v>
      </c>
      <c r="J1471" s="11"/>
    </row>
    <row r="1472" ht="20" customHeight="1" spans="1:10">
      <c r="A1472" s="5" t="s">
        <v>5387</v>
      </c>
      <c r="B1472" s="5">
        <v>4</v>
      </c>
      <c r="C1472" s="6">
        <v>79.8</v>
      </c>
      <c r="D1472" s="6">
        <f t="shared" si="25"/>
        <v>319.2</v>
      </c>
      <c r="E1472" s="5" t="s">
        <v>107</v>
      </c>
      <c r="F1472" s="5" t="s">
        <v>5388</v>
      </c>
      <c r="G1472" s="5" t="s">
        <v>508</v>
      </c>
      <c r="H1472" s="5" t="s">
        <v>13</v>
      </c>
      <c r="I1472" s="5">
        <v>2023.7</v>
      </c>
      <c r="J1472" s="11"/>
    </row>
    <row r="1473" ht="20" customHeight="1" spans="1:10">
      <c r="A1473" s="5" t="s">
        <v>5389</v>
      </c>
      <c r="B1473" s="5">
        <v>4</v>
      </c>
      <c r="C1473" s="7">
        <v>79.8</v>
      </c>
      <c r="D1473" s="6">
        <f t="shared" si="25"/>
        <v>319.2</v>
      </c>
      <c r="E1473" s="8" t="s">
        <v>3719</v>
      </c>
      <c r="F1473" s="8" t="s">
        <v>5390</v>
      </c>
      <c r="G1473" s="5" t="s">
        <v>5391</v>
      </c>
      <c r="H1473" s="5" t="s">
        <v>90</v>
      </c>
      <c r="I1473" s="8">
        <v>2022.12</v>
      </c>
      <c r="J1473" s="11"/>
    </row>
    <row r="1474" ht="20" customHeight="1" spans="1:10">
      <c r="A1474" s="5" t="s">
        <v>5392</v>
      </c>
      <c r="B1474" s="5">
        <v>4</v>
      </c>
      <c r="C1474" s="6">
        <v>79.8</v>
      </c>
      <c r="D1474" s="6">
        <f t="shared" si="25"/>
        <v>319.2</v>
      </c>
      <c r="E1474" s="5" t="s">
        <v>2595</v>
      </c>
      <c r="F1474" s="5" t="s">
        <v>5393</v>
      </c>
      <c r="G1474" s="5" t="s">
        <v>5394</v>
      </c>
      <c r="H1474" s="5" t="s">
        <v>509</v>
      </c>
      <c r="I1474" s="5">
        <v>2023.05</v>
      </c>
      <c r="J1474" s="11"/>
    </row>
    <row r="1475" ht="20" customHeight="1" spans="1:10">
      <c r="A1475" s="5" t="s">
        <v>5395</v>
      </c>
      <c r="B1475" s="5">
        <v>4</v>
      </c>
      <c r="C1475" s="6">
        <v>79.8</v>
      </c>
      <c r="D1475" s="6">
        <f t="shared" si="25"/>
        <v>319.2</v>
      </c>
      <c r="E1475" s="5" t="s">
        <v>2709</v>
      </c>
      <c r="F1475" s="5" t="s">
        <v>5396</v>
      </c>
      <c r="G1475" s="5" t="s">
        <v>5397</v>
      </c>
      <c r="H1475" s="5" t="s">
        <v>324</v>
      </c>
      <c r="I1475" s="5">
        <v>2023.5</v>
      </c>
      <c r="J1475" s="11"/>
    </row>
    <row r="1476" ht="20" customHeight="1" spans="1:10">
      <c r="A1476" s="5" t="s">
        <v>5398</v>
      </c>
      <c r="B1476" s="5">
        <v>4</v>
      </c>
      <c r="C1476" s="6">
        <v>79.8</v>
      </c>
      <c r="D1476" s="6">
        <f t="shared" si="25"/>
        <v>319.2</v>
      </c>
      <c r="E1476" s="5" t="s">
        <v>5399</v>
      </c>
      <c r="F1476" s="5" t="s">
        <v>5400</v>
      </c>
      <c r="G1476" s="5" t="s">
        <v>5401</v>
      </c>
      <c r="H1476" s="5" t="s">
        <v>5402</v>
      </c>
      <c r="I1476" s="5">
        <v>2022.11</v>
      </c>
      <c r="J1476" s="11"/>
    </row>
    <row r="1477" ht="20" customHeight="1" spans="1:10">
      <c r="A1477" s="5" t="s">
        <v>5403</v>
      </c>
      <c r="B1477" s="5">
        <v>4</v>
      </c>
      <c r="C1477" s="6">
        <v>79.8</v>
      </c>
      <c r="D1477" s="6">
        <f t="shared" si="25"/>
        <v>319.2</v>
      </c>
      <c r="E1477" s="5" t="s">
        <v>2622</v>
      </c>
      <c r="F1477" s="5" t="s">
        <v>5404</v>
      </c>
      <c r="G1477" s="5" t="s">
        <v>5405</v>
      </c>
      <c r="H1477" s="5" t="s">
        <v>5406</v>
      </c>
      <c r="I1477" s="5">
        <v>2023.2</v>
      </c>
      <c r="J1477" s="11"/>
    </row>
    <row r="1478" ht="20" customHeight="1" spans="1:10">
      <c r="A1478" s="5" t="s">
        <v>5407</v>
      </c>
      <c r="B1478" s="5">
        <v>4</v>
      </c>
      <c r="C1478" s="6">
        <v>79.8</v>
      </c>
      <c r="D1478" s="6">
        <f t="shared" si="25"/>
        <v>319.2</v>
      </c>
      <c r="E1478" s="5" t="s">
        <v>5408</v>
      </c>
      <c r="F1478" s="5" t="s">
        <v>5409</v>
      </c>
      <c r="G1478" s="5" t="s">
        <v>5410</v>
      </c>
      <c r="H1478" s="5" t="s">
        <v>76</v>
      </c>
      <c r="I1478" s="5">
        <v>2024.01</v>
      </c>
      <c r="J1478" s="11"/>
    </row>
    <row r="1479" ht="20" customHeight="1" spans="1:10">
      <c r="A1479" s="9" t="s">
        <v>5411</v>
      </c>
      <c r="B1479" s="5">
        <v>4</v>
      </c>
      <c r="C1479" s="10">
        <v>79.8</v>
      </c>
      <c r="D1479" s="6">
        <f t="shared" si="25"/>
        <v>319.2</v>
      </c>
      <c r="E1479" s="5" t="s">
        <v>5412</v>
      </c>
      <c r="F1479" s="9" t="s">
        <v>5413</v>
      </c>
      <c r="G1479" s="5" t="s">
        <v>5414</v>
      </c>
      <c r="H1479" s="5" t="s">
        <v>388</v>
      </c>
      <c r="I1479" s="12">
        <v>45352</v>
      </c>
      <c r="J1479" s="11"/>
    </row>
    <row r="1480" ht="20" customHeight="1" spans="1:10">
      <c r="A1480" s="9" t="s">
        <v>5415</v>
      </c>
      <c r="B1480" s="5">
        <v>4</v>
      </c>
      <c r="C1480" s="10">
        <v>79.8</v>
      </c>
      <c r="D1480" s="6">
        <f t="shared" si="25"/>
        <v>319.2</v>
      </c>
      <c r="E1480" s="5" t="s">
        <v>5416</v>
      </c>
      <c r="F1480" s="9" t="s">
        <v>5417</v>
      </c>
      <c r="G1480" s="5" t="s">
        <v>5418</v>
      </c>
      <c r="H1480" s="5" t="s">
        <v>125</v>
      </c>
      <c r="I1480" s="9">
        <v>2024.01</v>
      </c>
      <c r="J1480" s="11"/>
    </row>
    <row r="1481" ht="20" customHeight="1" spans="1:10">
      <c r="A1481" s="9" t="s">
        <v>5419</v>
      </c>
      <c r="B1481" s="5">
        <v>4</v>
      </c>
      <c r="C1481" s="10">
        <v>79.8</v>
      </c>
      <c r="D1481" s="6">
        <f t="shared" si="25"/>
        <v>319.2</v>
      </c>
      <c r="E1481" s="9" t="s">
        <v>5420</v>
      </c>
      <c r="F1481" s="9" t="s">
        <v>5421</v>
      </c>
      <c r="G1481" s="9" t="s">
        <v>5422</v>
      </c>
      <c r="H1481" s="9" t="s">
        <v>125</v>
      </c>
      <c r="I1481" s="9">
        <v>2024.05</v>
      </c>
      <c r="J1481" s="11"/>
    </row>
    <row r="1482" ht="20" customHeight="1" spans="1:10">
      <c r="A1482" s="9" t="s">
        <v>5423</v>
      </c>
      <c r="B1482" s="5">
        <v>4</v>
      </c>
      <c r="C1482" s="10">
        <v>79.8</v>
      </c>
      <c r="D1482" s="6">
        <f t="shared" si="25"/>
        <v>319.2</v>
      </c>
      <c r="E1482" s="5" t="s">
        <v>5424</v>
      </c>
      <c r="F1482" s="9" t="s">
        <v>5425</v>
      </c>
      <c r="G1482" s="5" t="s">
        <v>5426</v>
      </c>
      <c r="H1482" s="5" t="s">
        <v>808</v>
      </c>
      <c r="I1482" s="9">
        <v>2024.04</v>
      </c>
      <c r="J1482" s="11"/>
    </row>
    <row r="1483" ht="20" customHeight="1" spans="1:10">
      <c r="A1483" s="9" t="s">
        <v>5427</v>
      </c>
      <c r="B1483" s="5">
        <v>4</v>
      </c>
      <c r="C1483" s="10">
        <v>79.8</v>
      </c>
      <c r="D1483" s="6">
        <f t="shared" si="25"/>
        <v>319.2</v>
      </c>
      <c r="E1483" s="5" t="s">
        <v>5428</v>
      </c>
      <c r="F1483" s="9" t="s">
        <v>5429</v>
      </c>
      <c r="G1483" s="5" t="s">
        <v>5430</v>
      </c>
      <c r="H1483" s="5" t="s">
        <v>2697</v>
      </c>
      <c r="I1483" s="9">
        <v>2024.03</v>
      </c>
      <c r="J1483" s="11"/>
    </row>
    <row r="1484" ht="20" customHeight="1" spans="1:10">
      <c r="A1484" s="9" t="s">
        <v>5431</v>
      </c>
      <c r="B1484" s="5">
        <v>4</v>
      </c>
      <c r="C1484" s="10">
        <v>79.8</v>
      </c>
      <c r="D1484" s="6">
        <f t="shared" si="25"/>
        <v>319.2</v>
      </c>
      <c r="E1484" s="9" t="s">
        <v>5432</v>
      </c>
      <c r="F1484" s="9" t="s">
        <v>5433</v>
      </c>
      <c r="G1484" s="5" t="s">
        <v>5434</v>
      </c>
      <c r="H1484" s="5" t="s">
        <v>125</v>
      </c>
      <c r="I1484" s="9">
        <v>2024.4</v>
      </c>
      <c r="J1484" s="11"/>
    </row>
    <row r="1485" ht="20" customHeight="1" spans="1:10">
      <c r="A1485" s="9" t="s">
        <v>5435</v>
      </c>
      <c r="B1485" s="5">
        <v>4</v>
      </c>
      <c r="C1485" s="10">
        <v>79.8</v>
      </c>
      <c r="D1485" s="6">
        <f t="shared" si="25"/>
        <v>319.2</v>
      </c>
      <c r="E1485" s="9" t="s">
        <v>5436</v>
      </c>
      <c r="F1485" s="9" t="s">
        <v>5437</v>
      </c>
      <c r="G1485" s="16" t="s">
        <v>5438</v>
      </c>
      <c r="H1485" s="9" t="s">
        <v>388</v>
      </c>
      <c r="I1485" s="9">
        <v>2023.8</v>
      </c>
      <c r="J1485" s="11"/>
    </row>
    <row r="1486" ht="20" customHeight="1" spans="1:10">
      <c r="A1486" s="9" t="s">
        <v>5439</v>
      </c>
      <c r="B1486" s="5">
        <v>4</v>
      </c>
      <c r="C1486" s="10">
        <v>79.8</v>
      </c>
      <c r="D1486" s="6">
        <f t="shared" si="25"/>
        <v>319.2</v>
      </c>
      <c r="E1486" s="9" t="s">
        <v>5440</v>
      </c>
      <c r="F1486" s="9" t="s">
        <v>5441</v>
      </c>
      <c r="G1486" s="5" t="s">
        <v>5442</v>
      </c>
      <c r="H1486" s="5" t="s">
        <v>4916</v>
      </c>
      <c r="I1486" s="9">
        <v>2024.01</v>
      </c>
      <c r="J1486" s="11"/>
    </row>
    <row r="1487" ht="20" customHeight="1" spans="1:10">
      <c r="A1487" s="9" t="s">
        <v>5252</v>
      </c>
      <c r="B1487" s="5">
        <v>4</v>
      </c>
      <c r="C1487" s="10">
        <v>79.8</v>
      </c>
      <c r="D1487" s="6">
        <f t="shared" si="25"/>
        <v>319.2</v>
      </c>
      <c r="E1487" s="9" t="s">
        <v>5253</v>
      </c>
      <c r="F1487" s="9" t="s">
        <v>5443</v>
      </c>
      <c r="G1487" s="9" t="s">
        <v>5444</v>
      </c>
      <c r="H1487" s="5" t="s">
        <v>2059</v>
      </c>
      <c r="I1487" s="9">
        <v>2024.05</v>
      </c>
      <c r="J1487" s="11"/>
    </row>
    <row r="1488" ht="20" customHeight="1" spans="1:10">
      <c r="A1488" s="9" t="s">
        <v>5445</v>
      </c>
      <c r="B1488" s="5">
        <v>4</v>
      </c>
      <c r="C1488" s="10">
        <v>79.8</v>
      </c>
      <c r="D1488" s="6">
        <f t="shared" si="25"/>
        <v>319.2</v>
      </c>
      <c r="E1488" s="5" t="s">
        <v>5446</v>
      </c>
      <c r="F1488" s="9" t="s">
        <v>5447</v>
      </c>
      <c r="G1488" s="5" t="s">
        <v>5448</v>
      </c>
      <c r="H1488" s="5" t="s">
        <v>125</v>
      </c>
      <c r="I1488" s="9">
        <v>2024.02</v>
      </c>
      <c r="J1488" s="11"/>
    </row>
    <row r="1489" ht="20" customHeight="1" spans="1:10">
      <c r="A1489" s="5" t="s">
        <v>5449</v>
      </c>
      <c r="B1489" s="5">
        <v>4</v>
      </c>
      <c r="C1489" s="10">
        <f>VLOOKUP(A1489,[1]畅销书目推荐!$B:$D,3,0)</f>
        <v>79.6</v>
      </c>
      <c r="D1489" s="6">
        <f t="shared" si="25"/>
        <v>318.4</v>
      </c>
      <c r="E1489" s="5" t="s">
        <v>13</v>
      </c>
      <c r="F1489" s="13">
        <v>9787567906082</v>
      </c>
      <c r="G1489" s="5" t="s">
        <v>13</v>
      </c>
      <c r="H1489" s="5" t="s">
        <v>14</v>
      </c>
      <c r="I1489" s="20" t="s">
        <v>13</v>
      </c>
      <c r="J1489" s="11"/>
    </row>
    <row r="1490" ht="20" customHeight="1" spans="1:10">
      <c r="A1490" s="9" t="s">
        <v>5450</v>
      </c>
      <c r="B1490" s="5">
        <v>4</v>
      </c>
      <c r="C1490" s="10">
        <v>79</v>
      </c>
      <c r="D1490" s="6">
        <f t="shared" si="25"/>
        <v>316</v>
      </c>
      <c r="E1490" s="5" t="s">
        <v>5451</v>
      </c>
      <c r="F1490" s="9" t="s">
        <v>5452</v>
      </c>
      <c r="G1490" s="5" t="s">
        <v>5453</v>
      </c>
      <c r="H1490" s="5" t="s">
        <v>252</v>
      </c>
      <c r="I1490" s="12">
        <v>45413</v>
      </c>
      <c r="J1490" s="11"/>
    </row>
    <row r="1491" ht="20" customHeight="1" spans="1:10">
      <c r="A1491" s="9" t="s">
        <v>5454</v>
      </c>
      <c r="B1491" s="5">
        <v>4</v>
      </c>
      <c r="C1491" s="10">
        <v>79</v>
      </c>
      <c r="D1491" s="6">
        <f t="shared" si="25"/>
        <v>316</v>
      </c>
      <c r="E1491" s="16" t="s">
        <v>4311</v>
      </c>
      <c r="F1491" s="9" t="s">
        <v>5455</v>
      </c>
      <c r="G1491" s="16" t="s">
        <v>5456</v>
      </c>
      <c r="H1491" s="9" t="s">
        <v>4486</v>
      </c>
      <c r="I1491" s="12">
        <v>45383</v>
      </c>
      <c r="J1491" s="11"/>
    </row>
    <row r="1492" ht="20" customHeight="1" spans="1:10">
      <c r="A1492" s="9" t="s">
        <v>5457</v>
      </c>
      <c r="B1492" s="5">
        <v>4</v>
      </c>
      <c r="C1492" s="10">
        <v>79</v>
      </c>
      <c r="D1492" s="6">
        <f t="shared" si="25"/>
        <v>316</v>
      </c>
      <c r="E1492" s="5" t="s">
        <v>3349</v>
      </c>
      <c r="F1492" s="9" t="s">
        <v>5458</v>
      </c>
      <c r="G1492" s="5" t="s">
        <v>4313</v>
      </c>
      <c r="H1492" s="5" t="s">
        <v>252</v>
      </c>
      <c r="I1492" s="9">
        <v>2023.11</v>
      </c>
      <c r="J1492" s="11"/>
    </row>
    <row r="1493" ht="20" customHeight="1" spans="1:10">
      <c r="A1493" s="9" t="s">
        <v>5459</v>
      </c>
      <c r="B1493" s="5">
        <v>4</v>
      </c>
      <c r="C1493" s="10">
        <v>79</v>
      </c>
      <c r="D1493" s="6">
        <f t="shared" si="25"/>
        <v>316</v>
      </c>
      <c r="E1493" s="5" t="s">
        <v>5460</v>
      </c>
      <c r="F1493" s="9" t="s">
        <v>5461</v>
      </c>
      <c r="G1493" s="5" t="s">
        <v>5462</v>
      </c>
      <c r="H1493" s="5" t="s">
        <v>125</v>
      </c>
      <c r="I1493" s="9">
        <v>2024.5</v>
      </c>
      <c r="J1493" s="11"/>
    </row>
    <row r="1494" ht="20" customHeight="1" spans="1:10">
      <c r="A1494" s="9" t="s">
        <v>5463</v>
      </c>
      <c r="B1494" s="5">
        <v>4</v>
      </c>
      <c r="C1494" s="10">
        <v>79</v>
      </c>
      <c r="D1494" s="6">
        <f t="shared" si="25"/>
        <v>316</v>
      </c>
      <c r="E1494" s="5" t="s">
        <v>5464</v>
      </c>
      <c r="F1494" s="9" t="s">
        <v>5465</v>
      </c>
      <c r="G1494" s="5" t="s">
        <v>5466</v>
      </c>
      <c r="H1494" s="5" t="s">
        <v>458</v>
      </c>
      <c r="I1494" s="12">
        <v>45435</v>
      </c>
      <c r="J1494" s="11"/>
    </row>
    <row r="1495" ht="20" customHeight="1" spans="1:10">
      <c r="A1495" s="9" t="s">
        <v>5467</v>
      </c>
      <c r="B1495" s="5">
        <v>4</v>
      </c>
      <c r="C1495" s="10">
        <v>79</v>
      </c>
      <c r="D1495" s="6">
        <f t="shared" si="25"/>
        <v>316</v>
      </c>
      <c r="E1495" s="5" t="s">
        <v>5468</v>
      </c>
      <c r="F1495" s="9" t="s">
        <v>5469</v>
      </c>
      <c r="G1495" s="5" t="s">
        <v>5470</v>
      </c>
      <c r="H1495" s="5" t="s">
        <v>5471</v>
      </c>
      <c r="I1495" s="12">
        <v>45352</v>
      </c>
      <c r="J1495" s="11"/>
    </row>
    <row r="1496" ht="20" customHeight="1" spans="1:10">
      <c r="A1496" s="9" t="s">
        <v>5472</v>
      </c>
      <c r="B1496" s="5">
        <v>4</v>
      </c>
      <c r="C1496" s="10">
        <v>79</v>
      </c>
      <c r="D1496" s="6">
        <f t="shared" si="25"/>
        <v>316</v>
      </c>
      <c r="E1496" s="9" t="s">
        <v>3311</v>
      </c>
      <c r="F1496" s="9" t="s">
        <v>5473</v>
      </c>
      <c r="G1496" s="9" t="s">
        <v>5474</v>
      </c>
      <c r="H1496" s="5" t="s">
        <v>125</v>
      </c>
      <c r="I1496" s="9">
        <v>2024.04</v>
      </c>
      <c r="J1496" s="11"/>
    </row>
    <row r="1497" ht="20" customHeight="1" spans="1:10">
      <c r="A1497" s="5" t="s">
        <v>5475</v>
      </c>
      <c r="B1497" s="5">
        <v>4</v>
      </c>
      <c r="C1497" s="6">
        <v>79</v>
      </c>
      <c r="D1497" s="6">
        <f t="shared" si="25"/>
        <v>316</v>
      </c>
      <c r="E1497" s="5" t="s">
        <v>390</v>
      </c>
      <c r="F1497" s="5" t="s">
        <v>5476</v>
      </c>
      <c r="G1497" s="5" t="s">
        <v>5477</v>
      </c>
      <c r="H1497" s="5" t="s">
        <v>81</v>
      </c>
      <c r="I1497" s="5">
        <v>2023.04</v>
      </c>
      <c r="J1497" s="11"/>
    </row>
    <row r="1498" ht="20" customHeight="1" spans="1:10">
      <c r="A1498" s="5" t="s">
        <v>5478</v>
      </c>
      <c r="B1498" s="5">
        <v>4</v>
      </c>
      <c r="C1498" s="6">
        <v>79</v>
      </c>
      <c r="D1498" s="6">
        <f t="shared" si="25"/>
        <v>316</v>
      </c>
      <c r="E1498" s="5" t="s">
        <v>5479</v>
      </c>
      <c r="F1498" s="5" t="s">
        <v>5480</v>
      </c>
      <c r="G1498" s="5" t="s">
        <v>5481</v>
      </c>
      <c r="H1498" s="5" t="s">
        <v>59</v>
      </c>
      <c r="I1498" s="5">
        <v>2023.06</v>
      </c>
      <c r="J1498" s="11"/>
    </row>
    <row r="1499" ht="20" customHeight="1" spans="1:10">
      <c r="A1499" s="5" t="s">
        <v>5482</v>
      </c>
      <c r="B1499" s="5">
        <v>4</v>
      </c>
      <c r="C1499" s="6">
        <v>79</v>
      </c>
      <c r="D1499" s="6">
        <f t="shared" si="25"/>
        <v>316</v>
      </c>
      <c r="E1499" s="5" t="s">
        <v>5483</v>
      </c>
      <c r="F1499" s="5" t="s">
        <v>5484</v>
      </c>
      <c r="G1499" s="5" t="s">
        <v>5485</v>
      </c>
      <c r="H1499" s="5" t="s">
        <v>2361</v>
      </c>
      <c r="I1499" s="5">
        <v>2023</v>
      </c>
      <c r="J1499" s="11"/>
    </row>
    <row r="1500" ht="20" customHeight="1" spans="1:10">
      <c r="A1500" s="5" t="s">
        <v>5486</v>
      </c>
      <c r="B1500" s="5">
        <v>4</v>
      </c>
      <c r="C1500" s="6">
        <v>79</v>
      </c>
      <c r="D1500" s="6">
        <f t="shared" si="25"/>
        <v>316</v>
      </c>
      <c r="E1500" s="5" t="s">
        <v>5487</v>
      </c>
      <c r="F1500" s="5" t="s">
        <v>5488</v>
      </c>
      <c r="G1500" s="5" t="s">
        <v>5489</v>
      </c>
      <c r="H1500" s="5" t="s">
        <v>2361</v>
      </c>
      <c r="I1500" s="5">
        <v>2023.3</v>
      </c>
      <c r="J1500" s="11"/>
    </row>
    <row r="1501" ht="20" customHeight="1" spans="1:10">
      <c r="A1501" s="5" t="s">
        <v>5490</v>
      </c>
      <c r="B1501" s="5">
        <v>4</v>
      </c>
      <c r="C1501" s="6">
        <v>79</v>
      </c>
      <c r="D1501" s="6">
        <f t="shared" si="25"/>
        <v>316</v>
      </c>
      <c r="E1501" s="5" t="s">
        <v>4342</v>
      </c>
      <c r="F1501" s="5" t="s">
        <v>5491</v>
      </c>
      <c r="G1501" s="5" t="s">
        <v>5492</v>
      </c>
      <c r="H1501" s="5" t="s">
        <v>2059</v>
      </c>
      <c r="I1501" s="5">
        <v>2023.09</v>
      </c>
      <c r="J1501" s="11"/>
    </row>
    <row r="1502" ht="20" customHeight="1" spans="1:10">
      <c r="A1502" s="5" t="s">
        <v>5493</v>
      </c>
      <c r="B1502" s="5">
        <v>4</v>
      </c>
      <c r="C1502" s="6">
        <v>79</v>
      </c>
      <c r="D1502" s="6">
        <f t="shared" si="25"/>
        <v>316</v>
      </c>
      <c r="E1502" s="5" t="s">
        <v>1135</v>
      </c>
      <c r="F1502" s="5" t="s">
        <v>5494</v>
      </c>
      <c r="G1502" s="5" t="s">
        <v>5495</v>
      </c>
      <c r="H1502" s="5" t="s">
        <v>2059</v>
      </c>
      <c r="I1502" s="5">
        <v>2023.1</v>
      </c>
      <c r="J1502" s="11"/>
    </row>
    <row r="1503" ht="20" customHeight="1" spans="1:10">
      <c r="A1503" s="5" t="s">
        <v>5496</v>
      </c>
      <c r="B1503" s="5">
        <v>4</v>
      </c>
      <c r="C1503" s="6">
        <v>79</v>
      </c>
      <c r="D1503" s="6">
        <f t="shared" si="25"/>
        <v>316</v>
      </c>
      <c r="E1503" s="5" t="s">
        <v>1144</v>
      </c>
      <c r="F1503" s="5" t="s">
        <v>5497</v>
      </c>
      <c r="G1503" s="5" t="s">
        <v>5498</v>
      </c>
      <c r="H1503" s="5" t="s">
        <v>928</v>
      </c>
      <c r="I1503" s="5">
        <v>2023.5</v>
      </c>
      <c r="J1503" s="11"/>
    </row>
    <row r="1504" ht="20" customHeight="1" spans="1:10">
      <c r="A1504" s="5" t="s">
        <v>5499</v>
      </c>
      <c r="B1504" s="5">
        <v>4</v>
      </c>
      <c r="C1504" s="7">
        <v>79</v>
      </c>
      <c r="D1504" s="6">
        <f t="shared" si="25"/>
        <v>316</v>
      </c>
      <c r="E1504" s="8" t="s">
        <v>1144</v>
      </c>
      <c r="F1504" s="8" t="s">
        <v>5500</v>
      </c>
      <c r="G1504" s="5" t="s">
        <v>5501</v>
      </c>
      <c r="H1504" s="5" t="s">
        <v>13</v>
      </c>
      <c r="I1504" s="8">
        <v>2024.03</v>
      </c>
      <c r="J1504" s="11"/>
    </row>
    <row r="1505" ht="20" customHeight="1" spans="1:10">
      <c r="A1505" s="5" t="s">
        <v>5502</v>
      </c>
      <c r="B1505" s="5">
        <v>4</v>
      </c>
      <c r="C1505" s="7">
        <v>79</v>
      </c>
      <c r="D1505" s="6">
        <f t="shared" si="25"/>
        <v>316</v>
      </c>
      <c r="E1505" s="8" t="s">
        <v>1144</v>
      </c>
      <c r="F1505" s="8" t="s">
        <v>5503</v>
      </c>
      <c r="G1505" s="5" t="s">
        <v>5504</v>
      </c>
      <c r="H1505" s="5" t="s">
        <v>316</v>
      </c>
      <c r="I1505" s="8">
        <v>2024.01</v>
      </c>
      <c r="J1505" s="11"/>
    </row>
    <row r="1506" ht="20" customHeight="1" spans="1:10">
      <c r="A1506" s="5" t="s">
        <v>5505</v>
      </c>
      <c r="B1506" s="5">
        <v>4</v>
      </c>
      <c r="C1506" s="7">
        <v>79</v>
      </c>
      <c r="D1506" s="6">
        <f t="shared" si="25"/>
        <v>316</v>
      </c>
      <c r="E1506" s="8" t="s">
        <v>5506</v>
      </c>
      <c r="F1506" s="8" t="s">
        <v>5507</v>
      </c>
      <c r="G1506" s="5" t="s">
        <v>5508</v>
      </c>
      <c r="H1506" s="5" t="s">
        <v>59</v>
      </c>
      <c r="I1506" s="8">
        <v>2023</v>
      </c>
      <c r="J1506" s="11"/>
    </row>
    <row r="1507" ht="20" customHeight="1" spans="1:10">
      <c r="A1507" s="5" t="s">
        <v>5509</v>
      </c>
      <c r="B1507" s="5">
        <v>4</v>
      </c>
      <c r="C1507" s="7">
        <v>79</v>
      </c>
      <c r="D1507" s="6">
        <f t="shared" si="25"/>
        <v>316</v>
      </c>
      <c r="E1507" s="8" t="s">
        <v>5510</v>
      </c>
      <c r="F1507" s="8" t="s">
        <v>5511</v>
      </c>
      <c r="G1507" s="5" t="s">
        <v>5512</v>
      </c>
      <c r="H1507" s="5" t="s">
        <v>388</v>
      </c>
      <c r="I1507" s="8">
        <v>2024.02</v>
      </c>
      <c r="J1507" s="11"/>
    </row>
    <row r="1508" ht="20" customHeight="1" spans="1:10">
      <c r="A1508" s="5" t="s">
        <v>5513</v>
      </c>
      <c r="B1508" s="5">
        <v>4</v>
      </c>
      <c r="C1508" s="6">
        <v>79</v>
      </c>
      <c r="D1508" s="6">
        <f t="shared" si="25"/>
        <v>316</v>
      </c>
      <c r="E1508" s="5" t="s">
        <v>593</v>
      </c>
      <c r="F1508" s="5" t="s">
        <v>5514</v>
      </c>
      <c r="G1508" s="5" t="s">
        <v>5515</v>
      </c>
      <c r="H1508" s="5" t="s">
        <v>13</v>
      </c>
      <c r="I1508" s="5">
        <v>2024.03</v>
      </c>
      <c r="J1508" s="11"/>
    </row>
    <row r="1509" ht="20" customHeight="1" spans="1:10">
      <c r="A1509" s="5" t="s">
        <v>5516</v>
      </c>
      <c r="B1509" s="5">
        <v>4</v>
      </c>
      <c r="C1509" s="6">
        <v>79</v>
      </c>
      <c r="D1509" s="6">
        <f t="shared" si="25"/>
        <v>316</v>
      </c>
      <c r="E1509" s="5" t="s">
        <v>597</v>
      </c>
      <c r="F1509" s="5" t="s">
        <v>5517</v>
      </c>
      <c r="G1509" s="5" t="s">
        <v>5518</v>
      </c>
      <c r="H1509" s="5" t="s">
        <v>130</v>
      </c>
      <c r="I1509" s="5">
        <v>2024.04</v>
      </c>
      <c r="J1509" s="11"/>
    </row>
    <row r="1510" ht="20" customHeight="1" spans="1:10">
      <c r="A1510" s="5" t="s">
        <v>5519</v>
      </c>
      <c r="B1510" s="5">
        <v>4</v>
      </c>
      <c r="C1510" s="6">
        <v>79</v>
      </c>
      <c r="D1510" s="6">
        <f t="shared" si="25"/>
        <v>316</v>
      </c>
      <c r="E1510" s="5" t="s">
        <v>5520</v>
      </c>
      <c r="F1510" s="5" t="s">
        <v>5521</v>
      </c>
      <c r="G1510" s="5" t="s">
        <v>5522</v>
      </c>
      <c r="H1510" s="5" t="s">
        <v>1679</v>
      </c>
      <c r="I1510" s="5">
        <v>2023.7</v>
      </c>
      <c r="J1510" s="11"/>
    </row>
    <row r="1511" ht="20" customHeight="1" spans="1:10">
      <c r="A1511" s="5" t="s">
        <v>5523</v>
      </c>
      <c r="B1511" s="5">
        <v>4</v>
      </c>
      <c r="C1511" s="6">
        <v>79</v>
      </c>
      <c r="D1511" s="6">
        <f t="shared" ref="D1511:D1574" si="26">B1511*C1511</f>
        <v>316</v>
      </c>
      <c r="E1511" s="5" t="s">
        <v>5524</v>
      </c>
      <c r="F1511" s="5" t="s">
        <v>5525</v>
      </c>
      <c r="G1511" s="5" t="s">
        <v>5526</v>
      </c>
      <c r="H1511" s="5" t="s">
        <v>153</v>
      </c>
      <c r="I1511" s="5">
        <v>2024.02</v>
      </c>
      <c r="J1511" s="11"/>
    </row>
    <row r="1512" ht="20" customHeight="1" spans="1:10">
      <c r="A1512" s="5" t="s">
        <v>5527</v>
      </c>
      <c r="B1512" s="5">
        <v>4</v>
      </c>
      <c r="C1512" s="7">
        <v>79</v>
      </c>
      <c r="D1512" s="6">
        <f t="shared" si="26"/>
        <v>316</v>
      </c>
      <c r="E1512" s="8" t="s">
        <v>5528</v>
      </c>
      <c r="F1512" s="8" t="s">
        <v>5529</v>
      </c>
      <c r="G1512" s="5" t="s">
        <v>5530</v>
      </c>
      <c r="H1512" s="5" t="s">
        <v>14</v>
      </c>
      <c r="I1512" s="8">
        <v>2023.11</v>
      </c>
      <c r="J1512" s="11"/>
    </row>
    <row r="1513" ht="20" customHeight="1" spans="1:10">
      <c r="A1513" s="5" t="s">
        <v>5531</v>
      </c>
      <c r="B1513" s="5">
        <v>4</v>
      </c>
      <c r="C1513" s="6">
        <v>79</v>
      </c>
      <c r="D1513" s="6">
        <f t="shared" si="26"/>
        <v>316</v>
      </c>
      <c r="E1513" s="5" t="s">
        <v>1768</v>
      </c>
      <c r="F1513" s="5" t="s">
        <v>5532</v>
      </c>
      <c r="G1513" s="5" t="s">
        <v>5533</v>
      </c>
      <c r="H1513" s="5" t="s">
        <v>59</v>
      </c>
      <c r="I1513" s="5">
        <v>2023.05</v>
      </c>
      <c r="J1513" s="11"/>
    </row>
    <row r="1514" ht="20" customHeight="1" spans="1:10">
      <c r="A1514" s="5" t="s">
        <v>5534</v>
      </c>
      <c r="B1514" s="5">
        <v>4</v>
      </c>
      <c r="C1514" s="6">
        <v>79</v>
      </c>
      <c r="D1514" s="6">
        <f t="shared" si="26"/>
        <v>316</v>
      </c>
      <c r="E1514" s="5" t="s">
        <v>1768</v>
      </c>
      <c r="F1514" s="5" t="s">
        <v>5535</v>
      </c>
      <c r="G1514" s="5" t="s">
        <v>5536</v>
      </c>
      <c r="H1514" s="5" t="s">
        <v>14</v>
      </c>
      <c r="I1514" s="5">
        <v>2023.6</v>
      </c>
      <c r="J1514" s="11"/>
    </row>
    <row r="1515" ht="20" customHeight="1" spans="1:10">
      <c r="A1515" s="5" t="s">
        <v>5537</v>
      </c>
      <c r="B1515" s="5">
        <v>4</v>
      </c>
      <c r="C1515" s="7">
        <v>79</v>
      </c>
      <c r="D1515" s="6">
        <f t="shared" si="26"/>
        <v>316</v>
      </c>
      <c r="E1515" s="8" t="s">
        <v>5538</v>
      </c>
      <c r="F1515" s="8" t="s">
        <v>5539</v>
      </c>
      <c r="G1515" s="5" t="s">
        <v>5540</v>
      </c>
      <c r="H1515" s="5" t="s">
        <v>13</v>
      </c>
      <c r="I1515" s="8">
        <v>2023</v>
      </c>
      <c r="J1515" s="11"/>
    </row>
    <row r="1516" ht="20" customHeight="1" spans="1:10">
      <c r="A1516" s="5" t="s">
        <v>5541</v>
      </c>
      <c r="B1516" s="5">
        <v>4</v>
      </c>
      <c r="C1516" s="6">
        <v>79</v>
      </c>
      <c r="D1516" s="6">
        <f t="shared" si="26"/>
        <v>316</v>
      </c>
      <c r="E1516" s="5" t="s">
        <v>5542</v>
      </c>
      <c r="F1516" s="5" t="s">
        <v>5543</v>
      </c>
      <c r="G1516" s="5" t="s">
        <v>5544</v>
      </c>
      <c r="H1516" s="5" t="s">
        <v>81</v>
      </c>
      <c r="I1516" s="5">
        <v>2023.1</v>
      </c>
      <c r="J1516" s="11"/>
    </row>
    <row r="1517" ht="20" customHeight="1" spans="1:10">
      <c r="A1517" s="5" t="s">
        <v>5545</v>
      </c>
      <c r="B1517" s="5">
        <v>4</v>
      </c>
      <c r="C1517" s="6">
        <v>79</v>
      </c>
      <c r="D1517" s="6">
        <f t="shared" si="26"/>
        <v>316</v>
      </c>
      <c r="E1517" s="5" t="s">
        <v>1323</v>
      </c>
      <c r="F1517" s="5" t="s">
        <v>5546</v>
      </c>
      <c r="G1517" s="5" t="s">
        <v>5547</v>
      </c>
      <c r="H1517" s="5" t="s">
        <v>81</v>
      </c>
      <c r="I1517" s="5">
        <v>2022.06</v>
      </c>
      <c r="J1517" s="11"/>
    </row>
    <row r="1518" ht="20" customHeight="1" spans="1:10">
      <c r="A1518" s="5" t="s">
        <v>5548</v>
      </c>
      <c r="B1518" s="5">
        <v>4</v>
      </c>
      <c r="C1518" s="6">
        <v>79</v>
      </c>
      <c r="D1518" s="6">
        <f t="shared" si="26"/>
        <v>316</v>
      </c>
      <c r="E1518" s="5" t="s">
        <v>4392</v>
      </c>
      <c r="F1518" s="5" t="s">
        <v>5549</v>
      </c>
      <c r="G1518" s="5" t="s">
        <v>5550</v>
      </c>
      <c r="H1518" s="5" t="s">
        <v>1174</v>
      </c>
      <c r="I1518" s="5">
        <v>2023.06</v>
      </c>
      <c r="J1518" s="11"/>
    </row>
    <row r="1519" ht="20" customHeight="1" spans="1:10">
      <c r="A1519" s="5" t="s">
        <v>5551</v>
      </c>
      <c r="B1519" s="5">
        <v>4</v>
      </c>
      <c r="C1519" s="7">
        <v>79</v>
      </c>
      <c r="D1519" s="6">
        <f t="shared" si="26"/>
        <v>316</v>
      </c>
      <c r="E1519" s="8" t="s">
        <v>840</v>
      </c>
      <c r="F1519" s="8" t="s">
        <v>5552</v>
      </c>
      <c r="G1519" s="5" t="s">
        <v>5553</v>
      </c>
      <c r="H1519" s="5" t="s">
        <v>176</v>
      </c>
      <c r="I1519" s="8">
        <v>2023.11</v>
      </c>
      <c r="J1519" s="11"/>
    </row>
    <row r="1520" ht="20" customHeight="1" spans="1:10">
      <c r="A1520" s="5" t="s">
        <v>5554</v>
      </c>
      <c r="B1520" s="5">
        <v>4</v>
      </c>
      <c r="C1520" s="7">
        <v>79</v>
      </c>
      <c r="D1520" s="6">
        <f t="shared" si="26"/>
        <v>316</v>
      </c>
      <c r="E1520" s="8" t="s">
        <v>840</v>
      </c>
      <c r="F1520" s="8" t="s">
        <v>5555</v>
      </c>
      <c r="G1520" s="5" t="s">
        <v>5556</v>
      </c>
      <c r="H1520" s="5" t="s">
        <v>13</v>
      </c>
      <c r="I1520" s="8">
        <v>2024.02</v>
      </c>
      <c r="J1520" s="11"/>
    </row>
    <row r="1521" ht="20" customHeight="1" spans="1:10">
      <c r="A1521" s="5" t="s">
        <v>5557</v>
      </c>
      <c r="B1521" s="5">
        <v>4</v>
      </c>
      <c r="C1521" s="6">
        <v>79</v>
      </c>
      <c r="D1521" s="6">
        <f t="shared" si="26"/>
        <v>316</v>
      </c>
      <c r="E1521" s="5" t="s">
        <v>3785</v>
      </c>
      <c r="F1521" s="5" t="s">
        <v>5558</v>
      </c>
      <c r="G1521" s="5" t="s">
        <v>5559</v>
      </c>
      <c r="H1521" s="5" t="s">
        <v>2059</v>
      </c>
      <c r="I1521" s="5">
        <v>2023.4</v>
      </c>
      <c r="J1521" s="11"/>
    </row>
    <row r="1522" ht="20" customHeight="1" spans="1:10">
      <c r="A1522" s="5" t="s">
        <v>5560</v>
      </c>
      <c r="B1522" s="5">
        <v>4</v>
      </c>
      <c r="C1522" s="6">
        <v>79</v>
      </c>
      <c r="D1522" s="6">
        <f t="shared" si="26"/>
        <v>316</v>
      </c>
      <c r="E1522" s="5" t="s">
        <v>5561</v>
      </c>
      <c r="F1522" s="5" t="s">
        <v>5562</v>
      </c>
      <c r="G1522" s="5" t="s">
        <v>5563</v>
      </c>
      <c r="H1522" s="5" t="s">
        <v>4148</v>
      </c>
      <c r="I1522" s="5">
        <v>2024</v>
      </c>
      <c r="J1522" s="11"/>
    </row>
    <row r="1523" ht="20" customHeight="1" spans="1:10">
      <c r="A1523" s="5" t="s">
        <v>5564</v>
      </c>
      <c r="B1523" s="5">
        <v>4</v>
      </c>
      <c r="C1523" s="6">
        <v>79</v>
      </c>
      <c r="D1523" s="6">
        <f t="shared" si="26"/>
        <v>316</v>
      </c>
      <c r="E1523" s="5" t="s">
        <v>620</v>
      </c>
      <c r="F1523" s="5" t="s">
        <v>5565</v>
      </c>
      <c r="G1523" s="5" t="s">
        <v>5566</v>
      </c>
      <c r="H1523" s="5" t="s">
        <v>125</v>
      </c>
      <c r="I1523" s="5">
        <v>2024.05</v>
      </c>
      <c r="J1523" s="11"/>
    </row>
    <row r="1524" ht="20" customHeight="1" spans="1:10">
      <c r="A1524" s="5" t="s">
        <v>5567</v>
      </c>
      <c r="B1524" s="5">
        <v>4</v>
      </c>
      <c r="C1524" s="7">
        <v>79</v>
      </c>
      <c r="D1524" s="6">
        <f t="shared" si="26"/>
        <v>316</v>
      </c>
      <c r="E1524" s="8" t="s">
        <v>5568</v>
      </c>
      <c r="F1524" s="8" t="s">
        <v>5569</v>
      </c>
      <c r="G1524" s="5" t="s">
        <v>5570</v>
      </c>
      <c r="H1524" s="5" t="s">
        <v>34</v>
      </c>
      <c r="I1524" s="8">
        <v>2024.1</v>
      </c>
      <c r="J1524" s="11"/>
    </row>
    <row r="1525" ht="20" customHeight="1" spans="1:10">
      <c r="A1525" s="5" t="s">
        <v>5571</v>
      </c>
      <c r="B1525" s="5">
        <v>4</v>
      </c>
      <c r="C1525" s="6">
        <v>79</v>
      </c>
      <c r="D1525" s="6">
        <f t="shared" si="26"/>
        <v>316</v>
      </c>
      <c r="E1525" s="5" t="s">
        <v>5572</v>
      </c>
      <c r="F1525" s="5" t="s">
        <v>5573</v>
      </c>
      <c r="G1525" s="5" t="s">
        <v>5574</v>
      </c>
      <c r="H1525" s="5" t="s">
        <v>59</v>
      </c>
      <c r="I1525" s="5">
        <v>2023</v>
      </c>
      <c r="J1525" s="11"/>
    </row>
    <row r="1526" ht="20" customHeight="1" spans="1:10">
      <c r="A1526" s="5" t="s">
        <v>5575</v>
      </c>
      <c r="B1526" s="5">
        <v>4</v>
      </c>
      <c r="C1526" s="6">
        <v>79</v>
      </c>
      <c r="D1526" s="6">
        <f t="shared" si="26"/>
        <v>316</v>
      </c>
      <c r="E1526" s="5" t="s">
        <v>4748</v>
      </c>
      <c r="F1526" s="5" t="s">
        <v>5576</v>
      </c>
      <c r="G1526" s="5" t="s">
        <v>5577</v>
      </c>
      <c r="H1526" s="5" t="s">
        <v>2361</v>
      </c>
      <c r="I1526" s="5">
        <v>2023.04</v>
      </c>
      <c r="J1526" s="11"/>
    </row>
    <row r="1527" ht="20" customHeight="1" spans="1:10">
      <c r="A1527" s="5" t="s">
        <v>5578</v>
      </c>
      <c r="B1527" s="5">
        <v>4</v>
      </c>
      <c r="C1527" s="6">
        <v>79</v>
      </c>
      <c r="D1527" s="6">
        <f t="shared" si="26"/>
        <v>316</v>
      </c>
      <c r="E1527" s="5" t="s">
        <v>5579</v>
      </c>
      <c r="F1527" s="5" t="s">
        <v>5580</v>
      </c>
      <c r="G1527" s="5" t="s">
        <v>5581</v>
      </c>
      <c r="H1527" s="5" t="s">
        <v>1546</v>
      </c>
      <c r="I1527" s="5">
        <v>2022</v>
      </c>
      <c r="J1527" s="11"/>
    </row>
    <row r="1528" ht="20" customHeight="1" spans="1:10">
      <c r="A1528" s="5" t="s">
        <v>5582</v>
      </c>
      <c r="B1528" s="5">
        <v>4</v>
      </c>
      <c r="C1528" s="7">
        <v>79</v>
      </c>
      <c r="D1528" s="6">
        <f t="shared" si="26"/>
        <v>316</v>
      </c>
      <c r="E1528" s="8" t="s">
        <v>632</v>
      </c>
      <c r="F1528" s="8" t="s">
        <v>5583</v>
      </c>
      <c r="G1528" s="5" t="s">
        <v>5584</v>
      </c>
      <c r="H1528" s="5" t="s">
        <v>13</v>
      </c>
      <c r="I1528" s="8">
        <v>2023.9</v>
      </c>
      <c r="J1528" s="11"/>
    </row>
    <row r="1529" ht="20" customHeight="1" spans="1:10">
      <c r="A1529" s="5" t="s">
        <v>5585</v>
      </c>
      <c r="B1529" s="5">
        <v>4</v>
      </c>
      <c r="C1529" s="6">
        <v>79</v>
      </c>
      <c r="D1529" s="6">
        <f t="shared" si="26"/>
        <v>316</v>
      </c>
      <c r="E1529" s="5" t="s">
        <v>553</v>
      </c>
      <c r="F1529" s="5" t="s">
        <v>5586</v>
      </c>
      <c r="G1529" s="5" t="s">
        <v>5587</v>
      </c>
      <c r="H1529" s="5" t="s">
        <v>3933</v>
      </c>
      <c r="I1529" s="5">
        <v>2023.12</v>
      </c>
      <c r="J1529" s="11"/>
    </row>
    <row r="1530" ht="20" customHeight="1" spans="1:10">
      <c r="A1530" s="5" t="s">
        <v>5588</v>
      </c>
      <c r="B1530" s="5">
        <v>4</v>
      </c>
      <c r="C1530" s="7">
        <v>79</v>
      </c>
      <c r="D1530" s="6">
        <f t="shared" si="26"/>
        <v>316</v>
      </c>
      <c r="E1530" s="8" t="s">
        <v>1973</v>
      </c>
      <c r="F1530" s="8" t="s">
        <v>5589</v>
      </c>
      <c r="G1530" s="5" t="s">
        <v>5590</v>
      </c>
      <c r="H1530" s="5" t="s">
        <v>130</v>
      </c>
      <c r="I1530" s="8">
        <v>2024.1</v>
      </c>
      <c r="J1530" s="11"/>
    </row>
    <row r="1531" ht="20" customHeight="1" spans="1:10">
      <c r="A1531" s="5" t="s">
        <v>5591</v>
      </c>
      <c r="B1531" s="5">
        <v>4</v>
      </c>
      <c r="C1531" s="6">
        <v>79</v>
      </c>
      <c r="D1531" s="6">
        <f t="shared" si="26"/>
        <v>316</v>
      </c>
      <c r="E1531" s="5" t="s">
        <v>2276</v>
      </c>
      <c r="F1531" s="5" t="s">
        <v>5592</v>
      </c>
      <c r="G1531" s="5" t="s">
        <v>5593</v>
      </c>
      <c r="H1531" s="5" t="s">
        <v>59</v>
      </c>
      <c r="I1531" s="5">
        <v>2023</v>
      </c>
      <c r="J1531" s="11"/>
    </row>
    <row r="1532" ht="20" customHeight="1" spans="1:10">
      <c r="A1532" s="5" t="s">
        <v>5594</v>
      </c>
      <c r="B1532" s="5">
        <v>4</v>
      </c>
      <c r="C1532" s="6">
        <v>79</v>
      </c>
      <c r="D1532" s="6">
        <f t="shared" si="26"/>
        <v>316</v>
      </c>
      <c r="E1532" s="5" t="s">
        <v>4456</v>
      </c>
      <c r="F1532" s="5" t="s">
        <v>5595</v>
      </c>
      <c r="G1532" s="5" t="s">
        <v>5596</v>
      </c>
      <c r="H1532" s="5" t="s">
        <v>1546</v>
      </c>
      <c r="I1532" s="5">
        <v>2023.02</v>
      </c>
      <c r="J1532" s="11"/>
    </row>
    <row r="1533" ht="20" customHeight="1" spans="1:10">
      <c r="A1533" s="5" t="s">
        <v>5597</v>
      </c>
      <c r="B1533" s="5">
        <v>4</v>
      </c>
      <c r="C1533" s="6">
        <v>79</v>
      </c>
      <c r="D1533" s="6">
        <f t="shared" si="26"/>
        <v>316</v>
      </c>
      <c r="E1533" s="5" t="s">
        <v>573</v>
      </c>
      <c r="F1533" s="5" t="s">
        <v>5598</v>
      </c>
      <c r="G1533" s="5" t="s">
        <v>13</v>
      </c>
      <c r="H1533" s="5" t="s">
        <v>13</v>
      </c>
      <c r="I1533" s="5">
        <v>2023.07</v>
      </c>
      <c r="J1533" s="11"/>
    </row>
    <row r="1534" ht="20" customHeight="1" spans="1:10">
      <c r="A1534" s="5" t="s">
        <v>5599</v>
      </c>
      <c r="B1534" s="5">
        <v>4</v>
      </c>
      <c r="C1534" s="6">
        <v>79</v>
      </c>
      <c r="D1534" s="6">
        <f t="shared" si="26"/>
        <v>316</v>
      </c>
      <c r="E1534" s="5" t="s">
        <v>852</v>
      </c>
      <c r="F1534" s="5" t="s">
        <v>5600</v>
      </c>
      <c r="G1534" s="5" t="s">
        <v>5601</v>
      </c>
      <c r="H1534" s="5" t="s">
        <v>76</v>
      </c>
      <c r="I1534" s="5">
        <v>2023.3</v>
      </c>
      <c r="J1534" s="11"/>
    </row>
    <row r="1535" ht="20" customHeight="1" spans="1:10">
      <c r="A1535" s="5" t="s">
        <v>5602</v>
      </c>
      <c r="B1535" s="5">
        <v>4</v>
      </c>
      <c r="C1535" s="6">
        <v>79</v>
      </c>
      <c r="D1535" s="6">
        <f t="shared" si="26"/>
        <v>316</v>
      </c>
      <c r="E1535" s="5" t="s">
        <v>2281</v>
      </c>
      <c r="F1535" s="5" t="s">
        <v>5603</v>
      </c>
      <c r="G1535" s="5" t="s">
        <v>5604</v>
      </c>
      <c r="H1535" s="5" t="s">
        <v>1679</v>
      </c>
      <c r="I1535" s="5">
        <v>2022.09</v>
      </c>
      <c r="J1535" s="11"/>
    </row>
    <row r="1536" ht="20" customHeight="1" spans="1:10">
      <c r="A1536" s="5" t="s">
        <v>5605</v>
      </c>
      <c r="B1536" s="5">
        <v>4</v>
      </c>
      <c r="C1536" s="6">
        <v>79</v>
      </c>
      <c r="D1536" s="6">
        <f t="shared" si="26"/>
        <v>316</v>
      </c>
      <c r="E1536" s="5" t="s">
        <v>233</v>
      </c>
      <c r="F1536" s="5" t="s">
        <v>5606</v>
      </c>
      <c r="G1536" s="5" t="s">
        <v>5607</v>
      </c>
      <c r="H1536" s="5" t="s">
        <v>125</v>
      </c>
      <c r="I1536" s="5">
        <v>2023.12</v>
      </c>
      <c r="J1536" s="11"/>
    </row>
    <row r="1537" ht="20" customHeight="1" spans="1:10">
      <c r="A1537" s="9" t="s">
        <v>5608</v>
      </c>
      <c r="B1537" s="5">
        <v>4</v>
      </c>
      <c r="C1537" s="10">
        <v>79</v>
      </c>
      <c r="D1537" s="6">
        <f t="shared" si="26"/>
        <v>316</v>
      </c>
      <c r="E1537" s="5" t="s">
        <v>5609</v>
      </c>
      <c r="F1537" s="9" t="s">
        <v>5610</v>
      </c>
      <c r="G1537" s="5" t="s">
        <v>5611</v>
      </c>
      <c r="H1537" s="5" t="s">
        <v>1546</v>
      </c>
      <c r="I1537" s="9">
        <v>2022.12</v>
      </c>
      <c r="J1537" s="11"/>
    </row>
    <row r="1538" ht="20" customHeight="1" spans="1:10">
      <c r="A1538" s="9" t="s">
        <v>5612</v>
      </c>
      <c r="B1538" s="5">
        <v>4</v>
      </c>
      <c r="C1538" s="10">
        <v>79</v>
      </c>
      <c r="D1538" s="6">
        <f t="shared" si="26"/>
        <v>316</v>
      </c>
      <c r="E1538" s="9" t="s">
        <v>1657</v>
      </c>
      <c r="F1538" s="9" t="s">
        <v>5613</v>
      </c>
      <c r="G1538" s="9" t="s">
        <v>5614</v>
      </c>
      <c r="H1538" s="5" t="s">
        <v>4148</v>
      </c>
      <c r="I1538" s="9">
        <v>2024.02</v>
      </c>
      <c r="J1538" s="11"/>
    </row>
    <row r="1539" ht="20" customHeight="1" spans="1:10">
      <c r="A1539" s="9" t="s">
        <v>5615</v>
      </c>
      <c r="B1539" s="5">
        <v>4</v>
      </c>
      <c r="C1539" s="10">
        <v>79</v>
      </c>
      <c r="D1539" s="6">
        <f t="shared" si="26"/>
        <v>316</v>
      </c>
      <c r="E1539" s="5" t="s">
        <v>5616</v>
      </c>
      <c r="F1539" s="9" t="s">
        <v>5617</v>
      </c>
      <c r="G1539" s="5" t="s">
        <v>5618</v>
      </c>
      <c r="H1539" s="5" t="s">
        <v>1854</v>
      </c>
      <c r="I1539" s="9">
        <v>2024.03</v>
      </c>
      <c r="J1539" s="11"/>
    </row>
    <row r="1540" ht="20" customHeight="1" spans="1:10">
      <c r="A1540" s="9" t="s">
        <v>5619</v>
      </c>
      <c r="B1540" s="5">
        <v>4</v>
      </c>
      <c r="C1540" s="10">
        <v>79</v>
      </c>
      <c r="D1540" s="6">
        <f t="shared" si="26"/>
        <v>316</v>
      </c>
      <c r="E1540" s="9" t="s">
        <v>4862</v>
      </c>
      <c r="F1540" s="9" t="s">
        <v>5620</v>
      </c>
      <c r="G1540" s="9" t="s">
        <v>5621</v>
      </c>
      <c r="H1540" s="5" t="s">
        <v>2369</v>
      </c>
      <c r="I1540" s="9">
        <v>2023.11</v>
      </c>
      <c r="J1540" s="11"/>
    </row>
    <row r="1541" ht="20" customHeight="1" spans="1:10">
      <c r="A1541" s="9" t="s">
        <v>5622</v>
      </c>
      <c r="B1541" s="5">
        <v>4</v>
      </c>
      <c r="C1541" s="10">
        <v>79</v>
      </c>
      <c r="D1541" s="6">
        <f t="shared" si="26"/>
        <v>316</v>
      </c>
      <c r="E1541" s="9" t="s">
        <v>4862</v>
      </c>
      <c r="F1541" s="9" t="s">
        <v>5623</v>
      </c>
      <c r="G1541" s="9" t="s">
        <v>5624</v>
      </c>
      <c r="H1541" s="5" t="s">
        <v>2369</v>
      </c>
      <c r="I1541" s="9">
        <v>2023.06</v>
      </c>
      <c r="J1541" s="11"/>
    </row>
    <row r="1542" ht="20" customHeight="1" spans="1:10">
      <c r="A1542" s="9" t="s">
        <v>5625</v>
      </c>
      <c r="B1542" s="5">
        <v>4</v>
      </c>
      <c r="C1542" s="10">
        <v>79</v>
      </c>
      <c r="D1542" s="6">
        <f t="shared" si="26"/>
        <v>316</v>
      </c>
      <c r="E1542" s="9" t="s">
        <v>4862</v>
      </c>
      <c r="F1542" s="9" t="s">
        <v>5626</v>
      </c>
      <c r="G1542" s="9" t="s">
        <v>5627</v>
      </c>
      <c r="H1542" s="5" t="s">
        <v>2369</v>
      </c>
      <c r="I1542" s="9">
        <v>2023.11</v>
      </c>
      <c r="J1542" s="11"/>
    </row>
    <row r="1543" ht="20" customHeight="1" spans="1:10">
      <c r="A1543" s="9" t="s">
        <v>5628</v>
      </c>
      <c r="B1543" s="5">
        <v>4</v>
      </c>
      <c r="C1543" s="10">
        <v>79</v>
      </c>
      <c r="D1543" s="6">
        <f t="shared" si="26"/>
        <v>316</v>
      </c>
      <c r="E1543" s="9" t="s">
        <v>5629</v>
      </c>
      <c r="F1543" s="9" t="s">
        <v>5630</v>
      </c>
      <c r="G1543" s="5" t="s">
        <v>5631</v>
      </c>
      <c r="H1543" s="5" t="s">
        <v>252</v>
      </c>
      <c r="I1543" s="9">
        <v>2023.12</v>
      </c>
      <c r="J1543" s="11"/>
    </row>
    <row r="1544" ht="20" customHeight="1" spans="1:10">
      <c r="A1544" s="9" t="s">
        <v>5632</v>
      </c>
      <c r="B1544" s="5">
        <v>4</v>
      </c>
      <c r="C1544" s="10">
        <v>79</v>
      </c>
      <c r="D1544" s="6">
        <f t="shared" si="26"/>
        <v>316</v>
      </c>
      <c r="E1544" s="5" t="s">
        <v>5633</v>
      </c>
      <c r="F1544" s="9" t="s">
        <v>5634</v>
      </c>
      <c r="G1544" s="5" t="s">
        <v>5635</v>
      </c>
      <c r="H1544" s="5" t="s">
        <v>5636</v>
      </c>
      <c r="I1544" s="9">
        <v>2024.02</v>
      </c>
      <c r="J1544" s="11"/>
    </row>
    <row r="1545" ht="20" customHeight="1" spans="1:10">
      <c r="A1545" s="9" t="s">
        <v>5637</v>
      </c>
      <c r="B1545" s="5">
        <v>4</v>
      </c>
      <c r="C1545" s="10">
        <v>79</v>
      </c>
      <c r="D1545" s="6">
        <f t="shared" si="26"/>
        <v>316</v>
      </c>
      <c r="E1545" s="5" t="s">
        <v>5638</v>
      </c>
      <c r="F1545" s="9" t="s">
        <v>5639</v>
      </c>
      <c r="G1545" s="5" t="s">
        <v>5640</v>
      </c>
      <c r="H1545" s="5" t="s">
        <v>4148</v>
      </c>
      <c r="I1545" s="9">
        <v>2024.1</v>
      </c>
      <c r="J1545" s="11"/>
    </row>
    <row r="1546" ht="20" customHeight="1" spans="1:10">
      <c r="A1546" s="9" t="s">
        <v>5641</v>
      </c>
      <c r="B1546" s="5">
        <v>4</v>
      </c>
      <c r="C1546" s="10">
        <v>79</v>
      </c>
      <c r="D1546" s="6">
        <f t="shared" si="26"/>
        <v>316</v>
      </c>
      <c r="E1546" s="5" t="s">
        <v>5642</v>
      </c>
      <c r="F1546" s="9" t="s">
        <v>5643</v>
      </c>
      <c r="G1546" s="5" t="s">
        <v>5644</v>
      </c>
      <c r="H1546" s="5" t="s">
        <v>4148</v>
      </c>
      <c r="I1546" s="9">
        <v>2024.05</v>
      </c>
      <c r="J1546" s="11"/>
    </row>
    <row r="1547" ht="20" customHeight="1" spans="1:10">
      <c r="A1547" s="9" t="s">
        <v>5645</v>
      </c>
      <c r="B1547" s="5">
        <v>4</v>
      </c>
      <c r="C1547" s="10">
        <v>79</v>
      </c>
      <c r="D1547" s="6">
        <f t="shared" si="26"/>
        <v>316</v>
      </c>
      <c r="E1547" s="9" t="s">
        <v>5646</v>
      </c>
      <c r="F1547" s="9" t="s">
        <v>5647</v>
      </c>
      <c r="G1547" s="9" t="s">
        <v>5648</v>
      </c>
      <c r="H1547" s="5" t="s">
        <v>2302</v>
      </c>
      <c r="I1547" s="9">
        <v>2024.04</v>
      </c>
      <c r="J1547" s="11"/>
    </row>
    <row r="1548" ht="20" customHeight="1" spans="1:10">
      <c r="A1548" s="9" t="s">
        <v>5649</v>
      </c>
      <c r="B1548" s="5">
        <v>4</v>
      </c>
      <c r="C1548" s="10">
        <v>79</v>
      </c>
      <c r="D1548" s="6">
        <f t="shared" si="26"/>
        <v>316</v>
      </c>
      <c r="E1548" s="5" t="s">
        <v>5650</v>
      </c>
      <c r="F1548" s="9" t="s">
        <v>5651</v>
      </c>
      <c r="G1548" s="5" t="s">
        <v>5652</v>
      </c>
      <c r="H1548" s="5" t="s">
        <v>896</v>
      </c>
      <c r="I1548" s="12">
        <v>45413</v>
      </c>
      <c r="J1548" s="11"/>
    </row>
    <row r="1549" ht="20" customHeight="1" spans="1:10">
      <c r="A1549" s="9" t="s">
        <v>5653</v>
      </c>
      <c r="B1549" s="5">
        <v>4</v>
      </c>
      <c r="C1549" s="10">
        <v>79</v>
      </c>
      <c r="D1549" s="6">
        <f t="shared" si="26"/>
        <v>316</v>
      </c>
      <c r="E1549" s="5" t="s">
        <v>4918</v>
      </c>
      <c r="F1549" s="9" t="s">
        <v>5654</v>
      </c>
      <c r="G1549" s="5" t="s">
        <v>5655</v>
      </c>
      <c r="H1549" s="5" t="s">
        <v>252</v>
      </c>
      <c r="I1549" s="9">
        <v>2023.04</v>
      </c>
      <c r="J1549" s="11"/>
    </row>
    <row r="1550" ht="20" customHeight="1" spans="1:10">
      <c r="A1550" s="9" t="s">
        <v>5656</v>
      </c>
      <c r="B1550" s="5">
        <v>4</v>
      </c>
      <c r="C1550" s="10">
        <v>79</v>
      </c>
      <c r="D1550" s="6">
        <f t="shared" si="26"/>
        <v>316</v>
      </c>
      <c r="E1550" s="9" t="s">
        <v>3963</v>
      </c>
      <c r="F1550" s="9" t="s">
        <v>5657</v>
      </c>
      <c r="G1550" s="5" t="s">
        <v>5658</v>
      </c>
      <c r="H1550" s="5" t="s">
        <v>2302</v>
      </c>
      <c r="I1550" s="9">
        <v>2024.01</v>
      </c>
      <c r="J1550" s="11"/>
    </row>
    <row r="1551" ht="20" customHeight="1" spans="1:10">
      <c r="A1551" s="9" t="s">
        <v>5659</v>
      </c>
      <c r="B1551" s="5">
        <v>4</v>
      </c>
      <c r="C1551" s="10">
        <v>79</v>
      </c>
      <c r="D1551" s="6">
        <f t="shared" si="26"/>
        <v>316</v>
      </c>
      <c r="E1551" s="5" t="s">
        <v>5660</v>
      </c>
      <c r="F1551" s="9" t="s">
        <v>5661</v>
      </c>
      <c r="G1551" s="5" t="s">
        <v>5662</v>
      </c>
      <c r="H1551" s="5" t="s">
        <v>2302</v>
      </c>
      <c r="I1551" s="9">
        <v>2024.02</v>
      </c>
      <c r="J1551" s="11"/>
    </row>
    <row r="1552" ht="20" customHeight="1" spans="1:10">
      <c r="A1552" s="9" t="s">
        <v>5663</v>
      </c>
      <c r="B1552" s="5">
        <v>4</v>
      </c>
      <c r="C1552" s="10">
        <v>79</v>
      </c>
      <c r="D1552" s="6">
        <f t="shared" si="26"/>
        <v>316</v>
      </c>
      <c r="E1552" s="5" t="s">
        <v>5664</v>
      </c>
      <c r="F1552" s="9" t="s">
        <v>5665</v>
      </c>
      <c r="G1552" s="5" t="s">
        <v>5666</v>
      </c>
      <c r="H1552" s="5" t="s">
        <v>5017</v>
      </c>
      <c r="I1552" s="9">
        <v>2023.09</v>
      </c>
      <c r="J1552" s="11"/>
    </row>
    <row r="1553" ht="20" customHeight="1" spans="1:10">
      <c r="A1553" s="9" t="s">
        <v>5667</v>
      </c>
      <c r="B1553" s="5">
        <v>4</v>
      </c>
      <c r="C1553" s="10">
        <v>79</v>
      </c>
      <c r="D1553" s="6">
        <f t="shared" si="26"/>
        <v>316</v>
      </c>
      <c r="E1553" s="9" t="s">
        <v>5668</v>
      </c>
      <c r="F1553" s="9" t="s">
        <v>5669</v>
      </c>
      <c r="G1553" s="9" t="s">
        <v>5670</v>
      </c>
      <c r="H1553" s="5" t="s">
        <v>125</v>
      </c>
      <c r="I1553" s="9">
        <v>2024.04</v>
      </c>
      <c r="J1553" s="11"/>
    </row>
    <row r="1554" ht="20" customHeight="1" spans="1:10">
      <c r="A1554" s="9" t="s">
        <v>5671</v>
      </c>
      <c r="B1554" s="5">
        <v>4</v>
      </c>
      <c r="C1554" s="10">
        <v>79</v>
      </c>
      <c r="D1554" s="6">
        <f t="shared" si="26"/>
        <v>316</v>
      </c>
      <c r="E1554" s="9" t="s">
        <v>3419</v>
      </c>
      <c r="F1554" s="9" t="s">
        <v>5672</v>
      </c>
      <c r="G1554" s="9" t="s">
        <v>5673</v>
      </c>
      <c r="H1554" s="9" t="s">
        <v>125</v>
      </c>
      <c r="I1554" s="9">
        <v>2024.05</v>
      </c>
      <c r="J1554" s="11"/>
    </row>
    <row r="1555" ht="20" customHeight="1" spans="1:10">
      <c r="A1555" s="9" t="s">
        <v>5674</v>
      </c>
      <c r="B1555" s="5">
        <v>4</v>
      </c>
      <c r="C1555" s="10">
        <v>79</v>
      </c>
      <c r="D1555" s="6">
        <f t="shared" si="26"/>
        <v>316</v>
      </c>
      <c r="E1555" s="9" t="s">
        <v>3419</v>
      </c>
      <c r="F1555" s="9" t="s">
        <v>5675</v>
      </c>
      <c r="G1555" s="9" t="s">
        <v>5676</v>
      </c>
      <c r="H1555" s="9" t="s">
        <v>252</v>
      </c>
      <c r="I1555" s="9">
        <v>2024.05</v>
      </c>
      <c r="J1555" s="11"/>
    </row>
    <row r="1556" ht="20" customHeight="1" spans="1:10">
      <c r="A1556" s="9" t="s">
        <v>5677</v>
      </c>
      <c r="B1556" s="5">
        <v>4</v>
      </c>
      <c r="C1556" s="10">
        <v>79</v>
      </c>
      <c r="D1556" s="6">
        <f t="shared" si="26"/>
        <v>316</v>
      </c>
      <c r="E1556" s="16" t="s">
        <v>3419</v>
      </c>
      <c r="F1556" s="9" t="s">
        <v>5678</v>
      </c>
      <c r="G1556" s="16" t="s">
        <v>5679</v>
      </c>
      <c r="H1556" s="9" t="s">
        <v>388</v>
      </c>
      <c r="I1556" s="9">
        <v>2024.03</v>
      </c>
      <c r="J1556" s="11"/>
    </row>
    <row r="1557" ht="20" customHeight="1" spans="1:10">
      <c r="A1557" s="9" t="s">
        <v>5680</v>
      </c>
      <c r="B1557" s="5">
        <v>4</v>
      </c>
      <c r="C1557" s="10">
        <v>79</v>
      </c>
      <c r="D1557" s="6">
        <f t="shared" si="26"/>
        <v>316</v>
      </c>
      <c r="E1557" s="5" t="s">
        <v>5681</v>
      </c>
      <c r="F1557" s="9" t="s">
        <v>5682</v>
      </c>
      <c r="G1557" s="5" t="s">
        <v>5683</v>
      </c>
      <c r="H1557" s="5" t="s">
        <v>1679</v>
      </c>
      <c r="I1557" s="12">
        <v>45292</v>
      </c>
      <c r="J1557" s="11"/>
    </row>
    <row r="1558" ht="20" customHeight="1" spans="1:10">
      <c r="A1558" s="9" t="s">
        <v>5684</v>
      </c>
      <c r="B1558" s="5">
        <v>4</v>
      </c>
      <c r="C1558" s="10">
        <v>79</v>
      </c>
      <c r="D1558" s="6">
        <f t="shared" si="26"/>
        <v>316</v>
      </c>
      <c r="E1558" s="9" t="s">
        <v>5685</v>
      </c>
      <c r="F1558" s="9" t="s">
        <v>5686</v>
      </c>
      <c r="G1558" s="9" t="s">
        <v>5687</v>
      </c>
      <c r="H1558" s="5" t="s">
        <v>2121</v>
      </c>
      <c r="I1558" s="9">
        <v>2023.12</v>
      </c>
      <c r="J1558" s="11"/>
    </row>
    <row r="1559" ht="20" customHeight="1" spans="1:10">
      <c r="A1559" s="9" t="s">
        <v>5688</v>
      </c>
      <c r="B1559" s="5">
        <v>4</v>
      </c>
      <c r="C1559" s="10">
        <v>79</v>
      </c>
      <c r="D1559" s="6">
        <f t="shared" si="26"/>
        <v>316</v>
      </c>
      <c r="E1559" s="9" t="s">
        <v>3427</v>
      </c>
      <c r="F1559" s="9" t="s">
        <v>5689</v>
      </c>
      <c r="G1559" s="5" t="s">
        <v>5690</v>
      </c>
      <c r="H1559" s="5" t="s">
        <v>2121</v>
      </c>
      <c r="I1559" s="9">
        <v>2023.1</v>
      </c>
      <c r="J1559" s="11"/>
    </row>
    <row r="1560" ht="20" customHeight="1" spans="1:10">
      <c r="A1560" s="9" t="s">
        <v>5691</v>
      </c>
      <c r="B1560" s="5">
        <v>4</v>
      </c>
      <c r="C1560" s="10">
        <v>79</v>
      </c>
      <c r="D1560" s="6">
        <f t="shared" si="26"/>
        <v>316</v>
      </c>
      <c r="E1560" s="5" t="s">
        <v>5692</v>
      </c>
      <c r="F1560" s="9" t="s">
        <v>5693</v>
      </c>
      <c r="G1560" s="5" t="s">
        <v>5694</v>
      </c>
      <c r="H1560" s="5" t="s">
        <v>1679</v>
      </c>
      <c r="I1560" s="9">
        <v>2023.12</v>
      </c>
      <c r="J1560" s="11"/>
    </row>
    <row r="1561" ht="20" customHeight="1" spans="1:10">
      <c r="A1561" s="9" t="s">
        <v>5695</v>
      </c>
      <c r="B1561" s="5">
        <v>4</v>
      </c>
      <c r="C1561" s="10">
        <v>79</v>
      </c>
      <c r="D1561" s="6">
        <f t="shared" si="26"/>
        <v>316</v>
      </c>
      <c r="E1561" s="5" t="s">
        <v>5696</v>
      </c>
      <c r="F1561" s="9" t="s">
        <v>5697</v>
      </c>
      <c r="G1561" s="5" t="s">
        <v>5679</v>
      </c>
      <c r="H1561" s="5" t="s">
        <v>388</v>
      </c>
      <c r="I1561" s="9">
        <v>2024.04</v>
      </c>
      <c r="J1561" s="11"/>
    </row>
    <row r="1562" ht="20" customHeight="1" spans="1:10">
      <c r="A1562" s="9" t="s">
        <v>5698</v>
      </c>
      <c r="B1562" s="5">
        <v>4</v>
      </c>
      <c r="C1562" s="10">
        <v>79</v>
      </c>
      <c r="D1562" s="6">
        <f t="shared" si="26"/>
        <v>316</v>
      </c>
      <c r="E1562" s="9" t="s">
        <v>5699</v>
      </c>
      <c r="F1562" s="9" t="s">
        <v>5700</v>
      </c>
      <c r="G1562" s="16" t="s">
        <v>5701</v>
      </c>
      <c r="H1562" s="9" t="s">
        <v>1138</v>
      </c>
      <c r="I1562" s="9">
        <v>2024.01</v>
      </c>
      <c r="J1562" s="11"/>
    </row>
    <row r="1563" ht="20" customHeight="1" spans="1:10">
      <c r="A1563" s="9" t="s">
        <v>5702</v>
      </c>
      <c r="B1563" s="5">
        <v>4</v>
      </c>
      <c r="C1563" s="10">
        <v>79</v>
      </c>
      <c r="D1563" s="6">
        <f t="shared" si="26"/>
        <v>316</v>
      </c>
      <c r="E1563" s="16" t="s">
        <v>5703</v>
      </c>
      <c r="F1563" s="9" t="s">
        <v>5704</v>
      </c>
      <c r="G1563" s="16" t="s">
        <v>5705</v>
      </c>
      <c r="H1563" s="9" t="s">
        <v>4148</v>
      </c>
      <c r="I1563" s="12">
        <v>45352</v>
      </c>
      <c r="J1563" s="11"/>
    </row>
    <row r="1564" ht="20" customHeight="1" spans="1:10">
      <c r="A1564" s="9" t="s">
        <v>5706</v>
      </c>
      <c r="B1564" s="5">
        <v>4</v>
      </c>
      <c r="C1564" s="10">
        <v>79</v>
      </c>
      <c r="D1564" s="6">
        <f t="shared" si="26"/>
        <v>316</v>
      </c>
      <c r="E1564" s="16" t="s">
        <v>5707</v>
      </c>
      <c r="F1564" s="9" t="s">
        <v>5708</v>
      </c>
      <c r="G1564" s="16" t="s">
        <v>5709</v>
      </c>
      <c r="H1564" s="9" t="s">
        <v>125</v>
      </c>
      <c r="I1564" s="9">
        <v>2024.06</v>
      </c>
      <c r="J1564" s="11"/>
    </row>
    <row r="1565" ht="20" customHeight="1" spans="1:10">
      <c r="A1565" s="9" t="s">
        <v>5710</v>
      </c>
      <c r="B1565" s="5">
        <v>4</v>
      </c>
      <c r="C1565" s="10">
        <v>79</v>
      </c>
      <c r="D1565" s="6">
        <f t="shared" si="26"/>
        <v>316</v>
      </c>
      <c r="E1565" s="9" t="s">
        <v>5711</v>
      </c>
      <c r="F1565" s="9" t="s">
        <v>5712</v>
      </c>
      <c r="G1565" s="9" t="s">
        <v>5713</v>
      </c>
      <c r="H1565" s="9" t="s">
        <v>896</v>
      </c>
      <c r="I1565" s="9">
        <v>2023.7</v>
      </c>
      <c r="J1565" s="11"/>
    </row>
    <row r="1566" ht="20" customHeight="1" spans="1:10">
      <c r="A1566" s="9" t="s">
        <v>5714</v>
      </c>
      <c r="B1566" s="5">
        <v>4</v>
      </c>
      <c r="C1566" s="10">
        <v>79</v>
      </c>
      <c r="D1566" s="6">
        <f t="shared" si="26"/>
        <v>316</v>
      </c>
      <c r="E1566" s="5" t="s">
        <v>5715</v>
      </c>
      <c r="F1566" s="9" t="s">
        <v>5716</v>
      </c>
      <c r="G1566" s="5" t="s">
        <v>5717</v>
      </c>
      <c r="H1566" s="5" t="s">
        <v>2639</v>
      </c>
      <c r="I1566" s="9">
        <v>2024.04</v>
      </c>
      <c r="J1566" s="11"/>
    </row>
    <row r="1567" ht="20" customHeight="1" spans="1:10">
      <c r="A1567" s="9" t="s">
        <v>5718</v>
      </c>
      <c r="B1567" s="5">
        <v>4</v>
      </c>
      <c r="C1567" s="10">
        <v>79</v>
      </c>
      <c r="D1567" s="6">
        <f t="shared" si="26"/>
        <v>316</v>
      </c>
      <c r="E1567" s="9" t="s">
        <v>5719</v>
      </c>
      <c r="F1567" s="9" t="s">
        <v>5720</v>
      </c>
      <c r="G1567" s="5" t="s">
        <v>5721</v>
      </c>
      <c r="H1567" s="5" t="s">
        <v>896</v>
      </c>
      <c r="I1567" s="12">
        <v>45292</v>
      </c>
      <c r="J1567" s="11"/>
    </row>
    <row r="1568" ht="20" customHeight="1" spans="1:10">
      <c r="A1568" s="9" t="s">
        <v>5722</v>
      </c>
      <c r="B1568" s="5">
        <v>4</v>
      </c>
      <c r="C1568" s="10">
        <v>79</v>
      </c>
      <c r="D1568" s="6">
        <f t="shared" si="26"/>
        <v>316</v>
      </c>
      <c r="E1568" s="9" t="s">
        <v>2304</v>
      </c>
      <c r="F1568" s="9" t="s">
        <v>5723</v>
      </c>
      <c r="G1568" s="5" t="s">
        <v>5724</v>
      </c>
      <c r="H1568" s="5" t="s">
        <v>5725</v>
      </c>
      <c r="I1568" s="9">
        <v>2023.11</v>
      </c>
      <c r="J1568" s="11"/>
    </row>
    <row r="1569" ht="20" customHeight="1" spans="1:10">
      <c r="A1569" s="9" t="s">
        <v>5726</v>
      </c>
      <c r="B1569" s="5">
        <v>4</v>
      </c>
      <c r="C1569" s="10">
        <v>79</v>
      </c>
      <c r="D1569" s="6">
        <f t="shared" si="26"/>
        <v>316</v>
      </c>
      <c r="E1569" s="5" t="s">
        <v>5727</v>
      </c>
      <c r="F1569" s="9" t="s">
        <v>5728</v>
      </c>
      <c r="G1569" s="5" t="s">
        <v>5729</v>
      </c>
      <c r="H1569" s="5" t="s">
        <v>252</v>
      </c>
      <c r="I1569" s="9">
        <v>2023.1</v>
      </c>
      <c r="J1569" s="11"/>
    </row>
    <row r="1570" ht="20" customHeight="1" spans="1:10">
      <c r="A1570" s="9" t="s">
        <v>5730</v>
      </c>
      <c r="B1570" s="5">
        <v>4</v>
      </c>
      <c r="C1570" s="10">
        <v>79</v>
      </c>
      <c r="D1570" s="6">
        <f t="shared" si="26"/>
        <v>316</v>
      </c>
      <c r="E1570" s="5" t="s">
        <v>5731</v>
      </c>
      <c r="F1570" s="9" t="s">
        <v>5732</v>
      </c>
      <c r="G1570" s="5" t="s">
        <v>5733</v>
      </c>
      <c r="H1570" s="5" t="s">
        <v>2059</v>
      </c>
      <c r="I1570" s="9">
        <v>2024.05</v>
      </c>
      <c r="J1570" s="11"/>
    </row>
    <row r="1571" ht="20" customHeight="1" spans="1:10">
      <c r="A1571" s="9" t="s">
        <v>5734</v>
      </c>
      <c r="B1571" s="5">
        <v>4</v>
      </c>
      <c r="C1571" s="10">
        <v>79</v>
      </c>
      <c r="D1571" s="6">
        <f t="shared" si="26"/>
        <v>316</v>
      </c>
      <c r="E1571" s="5" t="s">
        <v>5735</v>
      </c>
      <c r="F1571" s="9" t="s">
        <v>5736</v>
      </c>
      <c r="G1571" s="5" t="s">
        <v>5737</v>
      </c>
      <c r="H1571" s="5" t="s">
        <v>5105</v>
      </c>
      <c r="I1571" s="9">
        <v>2024.01</v>
      </c>
      <c r="J1571" s="11"/>
    </row>
    <row r="1572" ht="20" customHeight="1" spans="1:10">
      <c r="A1572" s="9" t="s">
        <v>5738</v>
      </c>
      <c r="B1572" s="5">
        <v>4</v>
      </c>
      <c r="C1572" s="10">
        <v>79</v>
      </c>
      <c r="D1572" s="6">
        <f t="shared" si="26"/>
        <v>316</v>
      </c>
      <c r="E1572" s="5" t="s">
        <v>5739</v>
      </c>
      <c r="F1572" s="9" t="s">
        <v>5740</v>
      </c>
      <c r="G1572" s="5" t="s">
        <v>5741</v>
      </c>
      <c r="H1572" s="5" t="s">
        <v>125</v>
      </c>
      <c r="I1572" s="9">
        <v>2023.09</v>
      </c>
      <c r="J1572" s="11"/>
    </row>
    <row r="1573" ht="20" customHeight="1" spans="1:10">
      <c r="A1573" s="9" t="s">
        <v>5742</v>
      </c>
      <c r="B1573" s="5">
        <v>4</v>
      </c>
      <c r="C1573" s="10">
        <v>79</v>
      </c>
      <c r="D1573" s="6">
        <f t="shared" si="26"/>
        <v>316</v>
      </c>
      <c r="E1573" s="5" t="s">
        <v>3300</v>
      </c>
      <c r="F1573" s="9" t="s">
        <v>5743</v>
      </c>
      <c r="G1573" s="5" t="s">
        <v>5744</v>
      </c>
      <c r="H1573" s="5" t="s">
        <v>2059</v>
      </c>
      <c r="I1573" s="9">
        <v>2024.05</v>
      </c>
      <c r="J1573" s="11"/>
    </row>
    <row r="1574" ht="20" customHeight="1" spans="1:10">
      <c r="A1574" s="9" t="s">
        <v>5745</v>
      </c>
      <c r="B1574" s="5">
        <v>4</v>
      </c>
      <c r="C1574" s="10">
        <v>79</v>
      </c>
      <c r="D1574" s="6">
        <f t="shared" si="26"/>
        <v>316</v>
      </c>
      <c r="E1574" s="9" t="s">
        <v>4268</v>
      </c>
      <c r="F1574" s="9" t="s">
        <v>5746</v>
      </c>
      <c r="G1574" s="5" t="s">
        <v>5747</v>
      </c>
      <c r="H1574" s="5" t="s">
        <v>252</v>
      </c>
      <c r="I1574" s="12">
        <v>45292</v>
      </c>
      <c r="J1574" s="11"/>
    </row>
    <row r="1575" ht="20" customHeight="1" spans="1:10">
      <c r="A1575" s="9" t="s">
        <v>5748</v>
      </c>
      <c r="B1575" s="5">
        <v>4</v>
      </c>
      <c r="C1575" s="10">
        <v>79</v>
      </c>
      <c r="D1575" s="6">
        <f t="shared" ref="D1575:D1638" si="27">B1575*C1575</f>
        <v>316</v>
      </c>
      <c r="E1575" s="16" t="s">
        <v>2679</v>
      </c>
      <c r="F1575" s="9" t="s">
        <v>5749</v>
      </c>
      <c r="G1575" s="16" t="s">
        <v>5750</v>
      </c>
      <c r="H1575" s="9" t="s">
        <v>5751</v>
      </c>
      <c r="I1575" s="9">
        <v>2024.01</v>
      </c>
      <c r="J1575" s="11"/>
    </row>
    <row r="1576" ht="20" customHeight="1" spans="1:10">
      <c r="A1576" s="9" t="s">
        <v>5752</v>
      </c>
      <c r="B1576" s="5">
        <v>4</v>
      </c>
      <c r="C1576" s="10">
        <v>79</v>
      </c>
      <c r="D1576" s="6">
        <f t="shared" si="27"/>
        <v>316</v>
      </c>
      <c r="E1576" s="5" t="s">
        <v>5753</v>
      </c>
      <c r="F1576" s="9" t="s">
        <v>5754</v>
      </c>
      <c r="G1576" s="5" t="s">
        <v>5750</v>
      </c>
      <c r="H1576" s="5" t="s">
        <v>5751</v>
      </c>
      <c r="I1576" s="9">
        <v>2024.01</v>
      </c>
      <c r="J1576" s="11"/>
    </row>
    <row r="1577" ht="20" customHeight="1" spans="1:10">
      <c r="A1577" s="9" t="s">
        <v>5755</v>
      </c>
      <c r="B1577" s="5">
        <v>4</v>
      </c>
      <c r="C1577" s="10">
        <v>79</v>
      </c>
      <c r="D1577" s="6">
        <f t="shared" si="27"/>
        <v>316</v>
      </c>
      <c r="E1577" s="5" t="s">
        <v>4272</v>
      </c>
      <c r="F1577" s="9" t="s">
        <v>5756</v>
      </c>
      <c r="G1577" s="5" t="s">
        <v>5757</v>
      </c>
      <c r="H1577" s="5" t="s">
        <v>3942</v>
      </c>
      <c r="I1577" s="9">
        <v>2023.1</v>
      </c>
      <c r="J1577" s="11"/>
    </row>
    <row r="1578" ht="20" customHeight="1" spans="1:10">
      <c r="A1578" s="9" t="s">
        <v>5758</v>
      </c>
      <c r="B1578" s="5">
        <v>4</v>
      </c>
      <c r="C1578" s="10">
        <v>79</v>
      </c>
      <c r="D1578" s="6">
        <f t="shared" si="27"/>
        <v>316</v>
      </c>
      <c r="E1578" s="16" t="s">
        <v>5759</v>
      </c>
      <c r="F1578" s="9" t="s">
        <v>5760</v>
      </c>
      <c r="G1578" s="16" t="s">
        <v>5761</v>
      </c>
      <c r="H1578" s="9" t="s">
        <v>2059</v>
      </c>
      <c r="I1578" s="9">
        <v>2024.03</v>
      </c>
      <c r="J1578" s="11"/>
    </row>
    <row r="1579" ht="20" customHeight="1" spans="1:10">
      <c r="A1579" s="9" t="s">
        <v>5762</v>
      </c>
      <c r="B1579" s="5">
        <v>4</v>
      </c>
      <c r="C1579" s="10">
        <v>79</v>
      </c>
      <c r="D1579" s="6">
        <f t="shared" si="27"/>
        <v>316</v>
      </c>
      <c r="E1579" s="5" t="s">
        <v>3443</v>
      </c>
      <c r="F1579" s="9" t="s">
        <v>5763</v>
      </c>
      <c r="G1579" s="5" t="s">
        <v>5764</v>
      </c>
      <c r="H1579" s="5" t="s">
        <v>808</v>
      </c>
      <c r="I1579" s="12">
        <v>45383</v>
      </c>
      <c r="J1579" s="11"/>
    </row>
    <row r="1580" ht="20" customHeight="1" spans="1:10">
      <c r="A1580" s="9" t="s">
        <v>5765</v>
      </c>
      <c r="B1580" s="5">
        <v>4</v>
      </c>
      <c r="C1580" s="10">
        <v>79</v>
      </c>
      <c r="D1580" s="6">
        <f t="shared" si="27"/>
        <v>316</v>
      </c>
      <c r="E1580" s="9" t="s">
        <v>5766</v>
      </c>
      <c r="F1580" s="9" t="s">
        <v>5767</v>
      </c>
      <c r="G1580" s="9" t="s">
        <v>5768</v>
      </c>
      <c r="H1580" s="5" t="s">
        <v>2059</v>
      </c>
      <c r="I1580" s="9">
        <v>2024.01</v>
      </c>
      <c r="J1580" s="11"/>
    </row>
    <row r="1581" ht="20" customHeight="1" spans="1:10">
      <c r="A1581" s="9" t="s">
        <v>5769</v>
      </c>
      <c r="B1581" s="5">
        <v>4</v>
      </c>
      <c r="C1581" s="10">
        <v>79</v>
      </c>
      <c r="D1581" s="6">
        <f t="shared" si="27"/>
        <v>316</v>
      </c>
      <c r="E1581" s="5" t="s">
        <v>2313</v>
      </c>
      <c r="F1581" s="9" t="s">
        <v>5770</v>
      </c>
      <c r="G1581" s="5" t="s">
        <v>5771</v>
      </c>
      <c r="H1581" s="5" t="s">
        <v>1138</v>
      </c>
      <c r="I1581" s="9">
        <v>2024.03</v>
      </c>
      <c r="J1581" s="11"/>
    </row>
    <row r="1582" ht="20" customHeight="1" spans="1:10">
      <c r="A1582" s="9" t="s">
        <v>5772</v>
      </c>
      <c r="B1582" s="5">
        <v>4</v>
      </c>
      <c r="C1582" s="10">
        <v>79</v>
      </c>
      <c r="D1582" s="6">
        <f t="shared" si="27"/>
        <v>316</v>
      </c>
      <c r="E1582" s="9" t="s">
        <v>5773</v>
      </c>
      <c r="F1582" s="9" t="s">
        <v>5774</v>
      </c>
      <c r="G1582" s="9" t="s">
        <v>5775</v>
      </c>
      <c r="H1582" s="5" t="s">
        <v>2369</v>
      </c>
      <c r="I1582" s="9">
        <v>2023.12</v>
      </c>
      <c r="J1582" s="11"/>
    </row>
    <row r="1583" ht="20" customHeight="1" spans="1:10">
      <c r="A1583" s="9" t="s">
        <v>5776</v>
      </c>
      <c r="B1583" s="5">
        <v>4</v>
      </c>
      <c r="C1583" s="10">
        <v>79</v>
      </c>
      <c r="D1583" s="6">
        <f t="shared" si="27"/>
        <v>316</v>
      </c>
      <c r="E1583" s="9" t="s">
        <v>5777</v>
      </c>
      <c r="F1583" s="9" t="s">
        <v>5778</v>
      </c>
      <c r="G1583" s="5" t="s">
        <v>5779</v>
      </c>
      <c r="H1583" s="5" t="s">
        <v>2059</v>
      </c>
      <c r="I1583" s="9">
        <v>2024.1</v>
      </c>
      <c r="J1583" s="11"/>
    </row>
    <row r="1584" ht="20" customHeight="1" spans="1:10">
      <c r="A1584" s="9" t="s">
        <v>5780</v>
      </c>
      <c r="B1584" s="5">
        <v>4</v>
      </c>
      <c r="C1584" s="10">
        <v>79</v>
      </c>
      <c r="D1584" s="6">
        <f t="shared" si="27"/>
        <v>316</v>
      </c>
      <c r="E1584" s="9" t="s">
        <v>805</v>
      </c>
      <c r="F1584" s="9" t="s">
        <v>5781</v>
      </c>
      <c r="G1584" s="9" t="s">
        <v>5782</v>
      </c>
      <c r="H1584" s="9" t="s">
        <v>5783</v>
      </c>
      <c r="I1584" s="9">
        <v>2024.02</v>
      </c>
      <c r="J1584" s="11"/>
    </row>
    <row r="1585" ht="20" customHeight="1" spans="1:10">
      <c r="A1585" s="9" t="s">
        <v>5784</v>
      </c>
      <c r="B1585" s="5">
        <v>4</v>
      </c>
      <c r="C1585" s="10">
        <v>79</v>
      </c>
      <c r="D1585" s="6">
        <f t="shared" si="27"/>
        <v>316</v>
      </c>
      <c r="E1585" s="9" t="s">
        <v>5785</v>
      </c>
      <c r="F1585" s="9" t="s">
        <v>5786</v>
      </c>
      <c r="G1585" s="5" t="s">
        <v>5787</v>
      </c>
      <c r="H1585" s="5" t="s">
        <v>5105</v>
      </c>
      <c r="I1585" s="12">
        <v>45292</v>
      </c>
      <c r="J1585" s="11"/>
    </row>
    <row r="1586" ht="20" customHeight="1" spans="1:10">
      <c r="A1586" s="9" t="s">
        <v>5788</v>
      </c>
      <c r="B1586" s="5">
        <v>4</v>
      </c>
      <c r="C1586" s="10">
        <v>79</v>
      </c>
      <c r="D1586" s="6">
        <f t="shared" si="27"/>
        <v>316</v>
      </c>
      <c r="E1586" s="9" t="s">
        <v>3246</v>
      </c>
      <c r="F1586" s="9" t="s">
        <v>5789</v>
      </c>
      <c r="G1586" s="16" t="s">
        <v>4531</v>
      </c>
      <c r="H1586" s="9" t="s">
        <v>189</v>
      </c>
      <c r="I1586" s="9">
        <v>2023.11</v>
      </c>
      <c r="J1586" s="11"/>
    </row>
    <row r="1587" ht="20" customHeight="1" spans="1:10">
      <c r="A1587" s="9" t="s">
        <v>5790</v>
      </c>
      <c r="B1587" s="5">
        <v>4</v>
      </c>
      <c r="C1587" s="10">
        <v>79</v>
      </c>
      <c r="D1587" s="6">
        <f t="shared" si="27"/>
        <v>316</v>
      </c>
      <c r="E1587" s="9" t="s">
        <v>2694</v>
      </c>
      <c r="F1587" s="9" t="s">
        <v>5791</v>
      </c>
      <c r="G1587" s="9" t="s">
        <v>5792</v>
      </c>
      <c r="H1587" s="9" t="s">
        <v>5793</v>
      </c>
      <c r="I1587" s="9">
        <v>2022.11</v>
      </c>
      <c r="J1587" s="11"/>
    </row>
    <row r="1588" ht="20" customHeight="1" spans="1:10">
      <c r="A1588" s="9" t="s">
        <v>5794</v>
      </c>
      <c r="B1588" s="5">
        <v>4</v>
      </c>
      <c r="C1588" s="10">
        <v>79</v>
      </c>
      <c r="D1588" s="6">
        <f t="shared" si="27"/>
        <v>316</v>
      </c>
      <c r="E1588" s="9" t="s">
        <v>2694</v>
      </c>
      <c r="F1588" s="9" t="s">
        <v>5795</v>
      </c>
      <c r="G1588" s="5" t="s">
        <v>5796</v>
      </c>
      <c r="H1588" s="5" t="s">
        <v>1546</v>
      </c>
      <c r="I1588" s="12">
        <v>45322</v>
      </c>
      <c r="J1588" s="11"/>
    </row>
    <row r="1589" ht="20" customHeight="1" spans="1:10">
      <c r="A1589" s="9" t="s">
        <v>5797</v>
      </c>
      <c r="B1589" s="5">
        <v>4</v>
      </c>
      <c r="C1589" s="10">
        <v>79</v>
      </c>
      <c r="D1589" s="6">
        <f t="shared" si="27"/>
        <v>316</v>
      </c>
      <c r="E1589" s="5" t="s">
        <v>3074</v>
      </c>
      <c r="F1589" s="9" t="s">
        <v>5798</v>
      </c>
      <c r="G1589" s="5" t="s">
        <v>5799</v>
      </c>
      <c r="H1589" s="5" t="s">
        <v>1684</v>
      </c>
      <c r="I1589" s="9">
        <v>2024.2</v>
      </c>
      <c r="J1589" s="11"/>
    </row>
    <row r="1590" ht="20" customHeight="1" spans="1:10">
      <c r="A1590" s="9" t="s">
        <v>5800</v>
      </c>
      <c r="B1590" s="5">
        <v>4</v>
      </c>
      <c r="C1590" s="10">
        <v>79</v>
      </c>
      <c r="D1590" s="6">
        <f t="shared" si="27"/>
        <v>316</v>
      </c>
      <c r="E1590" s="5" t="s">
        <v>5801</v>
      </c>
      <c r="F1590" s="9" t="s">
        <v>5802</v>
      </c>
      <c r="G1590" s="5" t="s">
        <v>5803</v>
      </c>
      <c r="H1590" s="5" t="s">
        <v>2697</v>
      </c>
      <c r="I1590" s="9">
        <v>2024.4</v>
      </c>
      <c r="J1590" s="11"/>
    </row>
    <row r="1591" ht="20" customHeight="1" spans="1:10">
      <c r="A1591" s="9" t="s">
        <v>5804</v>
      </c>
      <c r="B1591" s="5">
        <v>4</v>
      </c>
      <c r="C1591" s="10">
        <v>79</v>
      </c>
      <c r="D1591" s="6">
        <f t="shared" si="27"/>
        <v>316</v>
      </c>
      <c r="E1591" s="5" t="s">
        <v>3254</v>
      </c>
      <c r="F1591" s="9" t="s">
        <v>5805</v>
      </c>
      <c r="G1591" s="5" t="s">
        <v>5806</v>
      </c>
      <c r="H1591" s="5" t="s">
        <v>2311</v>
      </c>
      <c r="I1591" s="9">
        <v>2024.03</v>
      </c>
      <c r="J1591" s="11"/>
    </row>
    <row r="1592" ht="20" customHeight="1" spans="1:10">
      <c r="A1592" s="9" t="s">
        <v>5807</v>
      </c>
      <c r="B1592" s="5">
        <v>4</v>
      </c>
      <c r="C1592" s="10">
        <v>79</v>
      </c>
      <c r="D1592" s="6">
        <f t="shared" si="27"/>
        <v>316</v>
      </c>
      <c r="E1592" s="5" t="s">
        <v>3469</v>
      </c>
      <c r="F1592" s="9" t="s">
        <v>5808</v>
      </c>
      <c r="G1592" s="5" t="s">
        <v>5809</v>
      </c>
      <c r="H1592" s="5" t="s">
        <v>2311</v>
      </c>
      <c r="I1592" s="12">
        <v>45383</v>
      </c>
      <c r="J1592" s="11"/>
    </row>
    <row r="1593" ht="20" customHeight="1" spans="1:10">
      <c r="A1593" s="9" t="s">
        <v>5810</v>
      </c>
      <c r="B1593" s="9">
        <v>4</v>
      </c>
      <c r="C1593" s="10">
        <f>VLOOKUP(A1593,[1]畅销书目推荐!$B:$D,3,0)</f>
        <v>79</v>
      </c>
      <c r="D1593" s="6">
        <f t="shared" si="27"/>
        <v>316</v>
      </c>
      <c r="E1593" s="5" t="s">
        <v>13</v>
      </c>
      <c r="F1593" s="35" t="s">
        <v>5811</v>
      </c>
      <c r="G1593" s="9" t="s">
        <v>5812</v>
      </c>
      <c r="H1593" s="9" t="s">
        <v>2302</v>
      </c>
      <c r="I1593" s="20">
        <v>44958</v>
      </c>
      <c r="J1593" s="11"/>
    </row>
    <row r="1594" ht="20" customHeight="1" spans="1:10">
      <c r="A1594" s="9" t="s">
        <v>5813</v>
      </c>
      <c r="B1594" s="9">
        <v>4</v>
      </c>
      <c r="C1594" s="10">
        <f>VLOOKUP(A1594,[1]畅销书目推荐!$B:$D,3,0)</f>
        <v>79</v>
      </c>
      <c r="D1594" s="6">
        <f t="shared" si="27"/>
        <v>316</v>
      </c>
      <c r="E1594" s="5" t="s">
        <v>13</v>
      </c>
      <c r="F1594" s="35" t="s">
        <v>5814</v>
      </c>
      <c r="G1594" s="5" t="s">
        <v>5815</v>
      </c>
      <c r="H1594" s="9" t="s">
        <v>2059</v>
      </c>
      <c r="I1594" s="20">
        <v>44652</v>
      </c>
      <c r="J1594" s="11"/>
    </row>
    <row r="1595" ht="20" customHeight="1" spans="1:10">
      <c r="A1595" s="5" t="s">
        <v>5816</v>
      </c>
      <c r="B1595" s="5">
        <v>2</v>
      </c>
      <c r="C1595" s="10">
        <f>VLOOKUP(A1595,[1]畅销书目推荐!$B:$D,3,0)</f>
        <v>79</v>
      </c>
      <c r="D1595" s="6">
        <f t="shared" si="27"/>
        <v>158</v>
      </c>
      <c r="E1595" s="5" t="s">
        <v>13</v>
      </c>
      <c r="F1595" s="36" t="s">
        <v>5817</v>
      </c>
      <c r="G1595" s="5" t="s">
        <v>5818</v>
      </c>
      <c r="H1595" s="5" t="s">
        <v>2311</v>
      </c>
      <c r="I1595" s="5" t="s">
        <v>13</v>
      </c>
      <c r="J1595" s="11"/>
    </row>
    <row r="1596" ht="20" customHeight="1" spans="1:10">
      <c r="A1596" s="18" t="s">
        <v>5819</v>
      </c>
      <c r="B1596" s="9">
        <v>4</v>
      </c>
      <c r="C1596" s="10">
        <f>VLOOKUP(A1596,[1]畅销书目推荐!$B:$D,3,0)</f>
        <v>79</v>
      </c>
      <c r="D1596" s="6">
        <f t="shared" si="27"/>
        <v>316</v>
      </c>
      <c r="E1596" s="5" t="s">
        <v>13</v>
      </c>
      <c r="F1596" s="19">
        <v>9787533778811</v>
      </c>
      <c r="G1596" s="18" t="s">
        <v>5820</v>
      </c>
      <c r="H1596" s="18" t="s">
        <v>209</v>
      </c>
      <c r="I1596" s="20" t="s">
        <v>13</v>
      </c>
      <c r="J1596" s="21" t="s">
        <v>955</v>
      </c>
    </row>
    <row r="1597" ht="20" customHeight="1" spans="1:10">
      <c r="A1597" s="18" t="s">
        <v>5821</v>
      </c>
      <c r="B1597" s="9">
        <v>2</v>
      </c>
      <c r="C1597" s="10">
        <f>VLOOKUP(A1597,[1]畅销书目推荐!$B:$D,3,0)</f>
        <v>79</v>
      </c>
      <c r="D1597" s="6">
        <f t="shared" si="27"/>
        <v>158</v>
      </c>
      <c r="E1597" s="5" t="s">
        <v>13</v>
      </c>
      <c r="F1597" s="19" t="s">
        <v>5822</v>
      </c>
      <c r="G1597" s="18" t="s">
        <v>5823</v>
      </c>
      <c r="H1597" s="18" t="s">
        <v>5824</v>
      </c>
      <c r="I1597" s="20" t="s">
        <v>13</v>
      </c>
      <c r="J1597" s="21" t="s">
        <v>955</v>
      </c>
    </row>
    <row r="1598" ht="20" customHeight="1" spans="1:10">
      <c r="A1598" s="18" t="s">
        <v>5825</v>
      </c>
      <c r="B1598" s="14">
        <v>2</v>
      </c>
      <c r="C1598" s="10">
        <f>VLOOKUP(A1598,[1]畅销书目推荐!$B:$D,3,0)</f>
        <v>79</v>
      </c>
      <c r="D1598" s="6">
        <f t="shared" si="27"/>
        <v>158</v>
      </c>
      <c r="E1598" s="5" t="s">
        <v>13</v>
      </c>
      <c r="F1598" s="19" t="s">
        <v>5826</v>
      </c>
      <c r="G1598" s="18" t="s">
        <v>5827</v>
      </c>
      <c r="H1598" s="18" t="s">
        <v>5828</v>
      </c>
      <c r="I1598" s="20" t="s">
        <v>13</v>
      </c>
      <c r="J1598" s="21" t="s">
        <v>955</v>
      </c>
    </row>
    <row r="1599" ht="20" customHeight="1" spans="1:10">
      <c r="A1599" s="18" t="s">
        <v>5829</v>
      </c>
      <c r="B1599" s="14">
        <v>2</v>
      </c>
      <c r="C1599" s="10">
        <f>VLOOKUP(A1599,[1]畅销书目推荐!$B:$D,3,0)</f>
        <v>79</v>
      </c>
      <c r="D1599" s="6">
        <f t="shared" si="27"/>
        <v>158</v>
      </c>
      <c r="E1599" s="5" t="s">
        <v>13</v>
      </c>
      <c r="F1599" s="19" t="s">
        <v>5830</v>
      </c>
      <c r="G1599" s="18" t="s">
        <v>13</v>
      </c>
      <c r="H1599" s="18" t="s">
        <v>59</v>
      </c>
      <c r="I1599" s="20" t="s">
        <v>13</v>
      </c>
      <c r="J1599" s="21" t="s">
        <v>955</v>
      </c>
    </row>
    <row r="1600" ht="20" customHeight="1" spans="1:10">
      <c r="A1600" s="18" t="s">
        <v>5831</v>
      </c>
      <c r="B1600" s="14">
        <v>2</v>
      </c>
      <c r="C1600" s="10">
        <f>VLOOKUP(A1600,[1]畅销书目推荐!$B:$D,3,0)</f>
        <v>79</v>
      </c>
      <c r="D1600" s="6">
        <f t="shared" si="27"/>
        <v>158</v>
      </c>
      <c r="E1600" s="5" t="s">
        <v>13</v>
      </c>
      <c r="F1600" s="19" t="s">
        <v>5832</v>
      </c>
      <c r="G1600" s="18" t="s">
        <v>13</v>
      </c>
      <c r="H1600" s="18" t="s">
        <v>13</v>
      </c>
      <c r="I1600" s="20" t="s">
        <v>13</v>
      </c>
      <c r="J1600" s="21" t="s">
        <v>955</v>
      </c>
    </row>
    <row r="1601" ht="20" customHeight="1" spans="1:10">
      <c r="A1601" s="18" t="s">
        <v>5833</v>
      </c>
      <c r="B1601" s="14">
        <v>2</v>
      </c>
      <c r="C1601" s="10">
        <f>VLOOKUP(A1601,[1]畅销书目推荐!$B:$D,3,0)</f>
        <v>79</v>
      </c>
      <c r="D1601" s="6">
        <f t="shared" si="27"/>
        <v>158</v>
      </c>
      <c r="E1601" s="5" t="s">
        <v>13</v>
      </c>
      <c r="F1601" s="19" t="s">
        <v>5834</v>
      </c>
      <c r="G1601" s="18" t="s">
        <v>13</v>
      </c>
      <c r="H1601" s="18" t="s">
        <v>13</v>
      </c>
      <c r="I1601" s="20" t="s">
        <v>13</v>
      </c>
      <c r="J1601" s="21" t="s">
        <v>955</v>
      </c>
    </row>
    <row r="1602" ht="20" customHeight="1" spans="1:10">
      <c r="A1602" s="5" t="s">
        <v>5835</v>
      </c>
      <c r="B1602" s="5">
        <v>4</v>
      </c>
      <c r="C1602" s="6">
        <v>78.8</v>
      </c>
      <c r="D1602" s="6">
        <f t="shared" si="27"/>
        <v>315.2</v>
      </c>
      <c r="E1602" s="5" t="s">
        <v>5836</v>
      </c>
      <c r="F1602" s="5" t="s">
        <v>5837</v>
      </c>
      <c r="G1602" s="5" t="s">
        <v>5838</v>
      </c>
      <c r="H1602" s="5" t="s">
        <v>1259</v>
      </c>
      <c r="I1602" s="5">
        <v>2022.8</v>
      </c>
      <c r="J1602" s="11"/>
    </row>
    <row r="1603" ht="20" customHeight="1" spans="1:10">
      <c r="A1603" s="5" t="s">
        <v>5839</v>
      </c>
      <c r="B1603" s="5">
        <v>4</v>
      </c>
      <c r="C1603" s="6">
        <v>78.8</v>
      </c>
      <c r="D1603" s="6">
        <f t="shared" si="27"/>
        <v>315.2</v>
      </c>
      <c r="E1603" s="5" t="s">
        <v>5840</v>
      </c>
      <c r="F1603" s="5" t="s">
        <v>5841</v>
      </c>
      <c r="G1603" s="5" t="s">
        <v>5842</v>
      </c>
      <c r="H1603" s="5" t="s">
        <v>5843</v>
      </c>
      <c r="I1603" s="5">
        <v>2023.04</v>
      </c>
      <c r="J1603" s="11"/>
    </row>
    <row r="1604" ht="20" customHeight="1" spans="1:10">
      <c r="A1604" s="9" t="s">
        <v>5844</v>
      </c>
      <c r="B1604" s="5">
        <v>4</v>
      </c>
      <c r="C1604" s="10">
        <v>78</v>
      </c>
      <c r="D1604" s="6">
        <f t="shared" si="27"/>
        <v>312</v>
      </c>
      <c r="E1604" s="5" t="s">
        <v>5845</v>
      </c>
      <c r="F1604" s="9" t="s">
        <v>5846</v>
      </c>
      <c r="G1604" s="5" t="s">
        <v>5847</v>
      </c>
      <c r="H1604" s="5" t="s">
        <v>176</v>
      </c>
      <c r="I1604" s="12">
        <v>45369</v>
      </c>
      <c r="J1604" s="11"/>
    </row>
    <row r="1605" ht="20" customHeight="1" spans="1:10">
      <c r="A1605" s="5" t="s">
        <v>5848</v>
      </c>
      <c r="B1605" s="5">
        <v>4</v>
      </c>
      <c r="C1605" s="6">
        <v>78</v>
      </c>
      <c r="D1605" s="6">
        <f t="shared" si="27"/>
        <v>312</v>
      </c>
      <c r="E1605" s="5" t="s">
        <v>5849</v>
      </c>
      <c r="F1605" s="5" t="s">
        <v>5850</v>
      </c>
      <c r="G1605" s="5" t="s">
        <v>5851</v>
      </c>
      <c r="H1605" s="5" t="s">
        <v>95</v>
      </c>
      <c r="I1605" s="5">
        <v>2023.1</v>
      </c>
      <c r="J1605" s="11"/>
    </row>
    <row r="1606" ht="20" customHeight="1" spans="1:10">
      <c r="A1606" s="5" t="s">
        <v>5852</v>
      </c>
      <c r="B1606" s="5">
        <v>4</v>
      </c>
      <c r="C1606" s="7">
        <v>78</v>
      </c>
      <c r="D1606" s="6">
        <f t="shared" si="27"/>
        <v>312</v>
      </c>
      <c r="E1606" s="8" t="s">
        <v>5853</v>
      </c>
      <c r="F1606" s="8" t="s">
        <v>5854</v>
      </c>
      <c r="G1606" s="5" t="s">
        <v>5855</v>
      </c>
      <c r="H1606" s="5" t="s">
        <v>2204</v>
      </c>
      <c r="I1606" s="8">
        <v>2024.01</v>
      </c>
      <c r="J1606" s="11"/>
    </row>
    <row r="1607" ht="20" customHeight="1" spans="1:10">
      <c r="A1607" s="5" t="s">
        <v>5856</v>
      </c>
      <c r="B1607" s="5">
        <v>4</v>
      </c>
      <c r="C1607" s="6">
        <v>78</v>
      </c>
      <c r="D1607" s="6">
        <f t="shared" si="27"/>
        <v>312</v>
      </c>
      <c r="E1607" s="5" t="s">
        <v>1067</v>
      </c>
      <c r="F1607" s="5" t="s">
        <v>5857</v>
      </c>
      <c r="G1607" s="5" t="s">
        <v>5858</v>
      </c>
      <c r="H1607" s="5" t="s">
        <v>1790</v>
      </c>
      <c r="I1607" s="5">
        <v>2022.12</v>
      </c>
      <c r="J1607" s="11"/>
    </row>
    <row r="1608" ht="20" customHeight="1" spans="1:10">
      <c r="A1608" s="5" t="s">
        <v>5859</v>
      </c>
      <c r="B1608" s="5">
        <v>4</v>
      </c>
      <c r="C1608" s="7">
        <v>78</v>
      </c>
      <c r="D1608" s="6">
        <f t="shared" si="27"/>
        <v>312</v>
      </c>
      <c r="E1608" s="8" t="s">
        <v>5860</v>
      </c>
      <c r="F1608" s="8" t="s">
        <v>5861</v>
      </c>
      <c r="G1608" s="5" t="s">
        <v>5317</v>
      </c>
      <c r="H1608" s="5" t="s">
        <v>5862</v>
      </c>
      <c r="I1608" s="8">
        <v>2023.12</v>
      </c>
      <c r="J1608" s="11"/>
    </row>
    <row r="1609" ht="20" customHeight="1" spans="1:10">
      <c r="A1609" s="5" t="s">
        <v>5863</v>
      </c>
      <c r="B1609" s="5">
        <v>4</v>
      </c>
      <c r="C1609" s="6">
        <v>78</v>
      </c>
      <c r="D1609" s="6">
        <f t="shared" si="27"/>
        <v>312</v>
      </c>
      <c r="E1609" s="5" t="s">
        <v>5864</v>
      </c>
      <c r="F1609" s="5" t="s">
        <v>5865</v>
      </c>
      <c r="G1609" s="5" t="s">
        <v>5866</v>
      </c>
      <c r="H1609" s="5" t="s">
        <v>2204</v>
      </c>
      <c r="I1609" s="5">
        <v>2024.01</v>
      </c>
      <c r="J1609" s="11"/>
    </row>
    <row r="1610" ht="20" customHeight="1" spans="1:10">
      <c r="A1610" s="5" t="s">
        <v>5867</v>
      </c>
      <c r="B1610" s="5">
        <v>4</v>
      </c>
      <c r="C1610" s="6">
        <v>78</v>
      </c>
      <c r="D1610" s="6">
        <f t="shared" si="27"/>
        <v>312</v>
      </c>
      <c r="E1610" s="5" t="s">
        <v>5868</v>
      </c>
      <c r="F1610" s="5" t="s">
        <v>5869</v>
      </c>
      <c r="G1610" s="5" t="s">
        <v>5870</v>
      </c>
      <c r="H1610" s="5" t="s">
        <v>3975</v>
      </c>
      <c r="I1610" s="5">
        <v>2023.09</v>
      </c>
      <c r="J1610" s="11"/>
    </row>
    <row r="1611" ht="20" customHeight="1" spans="1:10">
      <c r="A1611" s="5" t="s">
        <v>5871</v>
      </c>
      <c r="B1611" s="5">
        <v>4</v>
      </c>
      <c r="C1611" s="6">
        <v>78</v>
      </c>
      <c r="D1611" s="6">
        <f t="shared" si="27"/>
        <v>312</v>
      </c>
      <c r="E1611" s="5" t="s">
        <v>929</v>
      </c>
      <c r="F1611" s="5" t="s">
        <v>5872</v>
      </c>
      <c r="G1611" s="5" t="s">
        <v>5873</v>
      </c>
      <c r="H1611" s="5" t="s">
        <v>1679</v>
      </c>
      <c r="I1611" s="5">
        <v>2024.04</v>
      </c>
      <c r="J1611" s="11"/>
    </row>
    <row r="1612" ht="20" customHeight="1" spans="1:10">
      <c r="A1612" s="5" t="s">
        <v>5874</v>
      </c>
      <c r="B1612" s="5">
        <v>4</v>
      </c>
      <c r="C1612" s="6">
        <v>78</v>
      </c>
      <c r="D1612" s="6">
        <f t="shared" si="27"/>
        <v>312</v>
      </c>
      <c r="E1612" s="5" t="s">
        <v>5875</v>
      </c>
      <c r="F1612" s="5" t="s">
        <v>5876</v>
      </c>
      <c r="G1612" s="5" t="s">
        <v>5877</v>
      </c>
      <c r="H1612" s="5" t="s">
        <v>5878</v>
      </c>
      <c r="I1612" s="5">
        <v>2023</v>
      </c>
      <c r="J1612" s="11"/>
    </row>
    <row r="1613" ht="20" customHeight="1" spans="1:10">
      <c r="A1613" s="5" t="s">
        <v>5879</v>
      </c>
      <c r="B1613" s="5">
        <v>4</v>
      </c>
      <c r="C1613" s="7">
        <v>78</v>
      </c>
      <c r="D1613" s="6">
        <f t="shared" si="27"/>
        <v>312</v>
      </c>
      <c r="E1613" s="8" t="s">
        <v>5880</v>
      </c>
      <c r="F1613" s="8" t="s">
        <v>5881</v>
      </c>
      <c r="G1613" s="5" t="s">
        <v>5882</v>
      </c>
      <c r="H1613" s="5" t="s">
        <v>13</v>
      </c>
      <c r="I1613" s="8">
        <v>2024.01</v>
      </c>
      <c r="J1613" s="11"/>
    </row>
    <row r="1614" ht="20" customHeight="1" spans="1:10">
      <c r="A1614" s="5" t="s">
        <v>5883</v>
      </c>
      <c r="B1614" s="5">
        <v>4</v>
      </c>
      <c r="C1614" s="6">
        <v>78</v>
      </c>
      <c r="D1614" s="6">
        <f t="shared" si="27"/>
        <v>312</v>
      </c>
      <c r="E1614" s="5" t="s">
        <v>5884</v>
      </c>
      <c r="F1614" s="5" t="s">
        <v>5885</v>
      </c>
      <c r="G1614" s="5" t="s">
        <v>5886</v>
      </c>
      <c r="H1614" s="5" t="s">
        <v>105</v>
      </c>
      <c r="I1614" s="5">
        <v>2024.04</v>
      </c>
      <c r="J1614" s="11"/>
    </row>
    <row r="1615" ht="20" customHeight="1" spans="1:10">
      <c r="A1615" s="5" t="s">
        <v>5887</v>
      </c>
      <c r="B1615" s="5">
        <v>4</v>
      </c>
      <c r="C1615" s="7">
        <v>78</v>
      </c>
      <c r="D1615" s="6">
        <f t="shared" si="27"/>
        <v>312</v>
      </c>
      <c r="E1615" s="8" t="s">
        <v>5888</v>
      </c>
      <c r="F1615" s="8" t="s">
        <v>5889</v>
      </c>
      <c r="G1615" s="5" t="s">
        <v>5890</v>
      </c>
      <c r="H1615" s="5" t="s">
        <v>350</v>
      </c>
      <c r="I1615" s="8">
        <v>2023.12</v>
      </c>
      <c r="J1615" s="11"/>
    </row>
    <row r="1616" ht="20" customHeight="1" spans="1:10">
      <c r="A1616" s="5" t="s">
        <v>5891</v>
      </c>
      <c r="B1616" s="5">
        <v>4</v>
      </c>
      <c r="C1616" s="6">
        <v>78</v>
      </c>
      <c r="D1616" s="6">
        <f t="shared" si="27"/>
        <v>312</v>
      </c>
      <c r="E1616" s="5" t="s">
        <v>5892</v>
      </c>
      <c r="F1616" s="5" t="s">
        <v>5893</v>
      </c>
      <c r="G1616" s="5" t="s">
        <v>5894</v>
      </c>
      <c r="H1616" s="5" t="s">
        <v>14</v>
      </c>
      <c r="I1616" s="5">
        <v>2023</v>
      </c>
      <c r="J1616" s="11"/>
    </row>
    <row r="1617" ht="20" customHeight="1" spans="1:10">
      <c r="A1617" s="5" t="s">
        <v>5895</v>
      </c>
      <c r="B1617" s="5">
        <v>4</v>
      </c>
      <c r="C1617" s="7">
        <v>78</v>
      </c>
      <c r="D1617" s="6">
        <f t="shared" si="27"/>
        <v>312</v>
      </c>
      <c r="E1617" s="8" t="s">
        <v>1135</v>
      </c>
      <c r="F1617" s="8" t="s">
        <v>5896</v>
      </c>
      <c r="G1617" s="5" t="s">
        <v>5897</v>
      </c>
      <c r="H1617" s="5" t="s">
        <v>13</v>
      </c>
      <c r="I1617" s="8">
        <v>2024.03</v>
      </c>
      <c r="J1617" s="11"/>
    </row>
    <row r="1618" ht="20" customHeight="1" spans="1:10">
      <c r="A1618" s="5" t="s">
        <v>5898</v>
      </c>
      <c r="B1618" s="5">
        <v>4</v>
      </c>
      <c r="C1618" s="6">
        <v>78</v>
      </c>
      <c r="D1618" s="6">
        <f t="shared" si="27"/>
        <v>312</v>
      </c>
      <c r="E1618" s="5" t="s">
        <v>5899</v>
      </c>
      <c r="F1618" s="5" t="s">
        <v>5900</v>
      </c>
      <c r="G1618" s="5" t="s">
        <v>5901</v>
      </c>
      <c r="H1618" s="5" t="s">
        <v>59</v>
      </c>
      <c r="I1618" s="5">
        <v>2022</v>
      </c>
      <c r="J1618" s="11"/>
    </row>
    <row r="1619" ht="20" customHeight="1" spans="1:10">
      <c r="A1619" s="5" t="s">
        <v>5902</v>
      </c>
      <c r="B1619" s="5">
        <v>4</v>
      </c>
      <c r="C1619" s="6">
        <v>78</v>
      </c>
      <c r="D1619" s="6">
        <f t="shared" si="27"/>
        <v>312</v>
      </c>
      <c r="E1619" s="5" t="s">
        <v>5903</v>
      </c>
      <c r="F1619" s="5" t="s">
        <v>5904</v>
      </c>
      <c r="G1619" s="5" t="s">
        <v>5905</v>
      </c>
      <c r="H1619" s="5" t="s">
        <v>167</v>
      </c>
      <c r="I1619" s="5">
        <v>2023.07</v>
      </c>
      <c r="J1619" s="11"/>
    </row>
    <row r="1620" ht="20" customHeight="1" spans="1:10">
      <c r="A1620" s="5" t="s">
        <v>5906</v>
      </c>
      <c r="B1620" s="5">
        <v>4</v>
      </c>
      <c r="C1620" s="7">
        <v>78</v>
      </c>
      <c r="D1620" s="6">
        <f t="shared" si="27"/>
        <v>312</v>
      </c>
      <c r="E1620" s="8" t="s">
        <v>5907</v>
      </c>
      <c r="F1620" s="8" t="s">
        <v>5908</v>
      </c>
      <c r="G1620" s="5" t="s">
        <v>5909</v>
      </c>
      <c r="H1620" s="5" t="s">
        <v>3495</v>
      </c>
      <c r="I1620" s="8">
        <v>2024.1</v>
      </c>
      <c r="J1620" s="11"/>
    </row>
    <row r="1621" ht="20" customHeight="1" spans="1:10">
      <c r="A1621" s="5" t="s">
        <v>5910</v>
      </c>
      <c r="B1621" s="5">
        <v>4</v>
      </c>
      <c r="C1621" s="6">
        <v>78</v>
      </c>
      <c r="D1621" s="6">
        <f t="shared" si="27"/>
        <v>312</v>
      </c>
      <c r="E1621" s="5" t="s">
        <v>593</v>
      </c>
      <c r="F1621" s="5" t="s">
        <v>5911</v>
      </c>
      <c r="G1621" s="5" t="s">
        <v>5912</v>
      </c>
      <c r="H1621" s="5" t="s">
        <v>2204</v>
      </c>
      <c r="I1621" s="5">
        <v>2024.01</v>
      </c>
      <c r="J1621" s="11"/>
    </row>
    <row r="1622" ht="20" customHeight="1" spans="1:10">
      <c r="A1622" s="5" t="s">
        <v>5913</v>
      </c>
      <c r="B1622" s="5">
        <v>4</v>
      </c>
      <c r="C1622" s="7">
        <v>78</v>
      </c>
      <c r="D1622" s="6">
        <f t="shared" si="27"/>
        <v>312</v>
      </c>
      <c r="E1622" s="8" t="s">
        <v>5914</v>
      </c>
      <c r="F1622" s="8" t="s">
        <v>5915</v>
      </c>
      <c r="G1622" s="5" t="s">
        <v>5916</v>
      </c>
      <c r="H1622" s="5" t="s">
        <v>1133</v>
      </c>
      <c r="I1622" s="8">
        <v>2023.12</v>
      </c>
      <c r="J1622" s="11"/>
    </row>
    <row r="1623" ht="20" customHeight="1" spans="1:10">
      <c r="A1623" s="5" t="s">
        <v>5917</v>
      </c>
      <c r="B1623" s="5">
        <v>4</v>
      </c>
      <c r="C1623" s="6">
        <v>78</v>
      </c>
      <c r="D1623" s="6">
        <f t="shared" si="27"/>
        <v>312</v>
      </c>
      <c r="E1623" s="5" t="s">
        <v>3587</v>
      </c>
      <c r="F1623" s="5" t="s">
        <v>5918</v>
      </c>
      <c r="G1623" s="5" t="s">
        <v>5919</v>
      </c>
      <c r="H1623" s="5" t="s">
        <v>189</v>
      </c>
      <c r="I1623" s="5">
        <v>2022.06</v>
      </c>
      <c r="J1623" s="11"/>
    </row>
    <row r="1624" ht="20" customHeight="1" spans="1:10">
      <c r="A1624" s="5" t="s">
        <v>5920</v>
      </c>
      <c r="B1624" s="5">
        <v>4</v>
      </c>
      <c r="C1624" s="6">
        <v>78</v>
      </c>
      <c r="D1624" s="6">
        <f t="shared" si="27"/>
        <v>312</v>
      </c>
      <c r="E1624" s="5" t="s">
        <v>5921</v>
      </c>
      <c r="F1624" s="5" t="s">
        <v>5922</v>
      </c>
      <c r="G1624" s="5" t="s">
        <v>5923</v>
      </c>
      <c r="H1624" s="5" t="s">
        <v>100</v>
      </c>
      <c r="I1624" s="5">
        <v>2022.11</v>
      </c>
      <c r="J1624" s="11"/>
    </row>
    <row r="1625" ht="20" customHeight="1" spans="1:10">
      <c r="A1625" s="5" t="s">
        <v>5924</v>
      </c>
      <c r="B1625" s="5">
        <v>4</v>
      </c>
      <c r="C1625" s="6">
        <v>78</v>
      </c>
      <c r="D1625" s="6">
        <f t="shared" si="27"/>
        <v>312</v>
      </c>
      <c r="E1625" s="5" t="s">
        <v>5925</v>
      </c>
      <c r="F1625" s="5" t="s">
        <v>5926</v>
      </c>
      <c r="G1625" s="5" t="s">
        <v>5927</v>
      </c>
      <c r="H1625" s="5" t="s">
        <v>13</v>
      </c>
      <c r="I1625" s="5">
        <v>2023.12</v>
      </c>
      <c r="J1625" s="11"/>
    </row>
    <row r="1626" ht="20" customHeight="1" spans="1:10">
      <c r="A1626" s="5" t="s">
        <v>5928</v>
      </c>
      <c r="B1626" s="5">
        <v>4</v>
      </c>
      <c r="C1626" s="6">
        <v>78</v>
      </c>
      <c r="D1626" s="6">
        <f t="shared" si="27"/>
        <v>312</v>
      </c>
      <c r="E1626" s="5" t="s">
        <v>97</v>
      </c>
      <c r="F1626" s="5" t="s">
        <v>5929</v>
      </c>
      <c r="G1626" s="5" t="s">
        <v>5930</v>
      </c>
      <c r="H1626" s="5" t="s">
        <v>81</v>
      </c>
      <c r="I1626" s="5">
        <v>2023.05</v>
      </c>
      <c r="J1626" s="11"/>
    </row>
    <row r="1627" ht="20" customHeight="1" spans="1:10">
      <c r="A1627" s="5" t="s">
        <v>5931</v>
      </c>
      <c r="B1627" s="5">
        <v>4</v>
      </c>
      <c r="C1627" s="6">
        <v>78</v>
      </c>
      <c r="D1627" s="6">
        <f t="shared" si="27"/>
        <v>312</v>
      </c>
      <c r="E1627" s="5" t="s">
        <v>97</v>
      </c>
      <c r="F1627" s="5" t="s">
        <v>5932</v>
      </c>
      <c r="G1627" s="5" t="s">
        <v>5933</v>
      </c>
      <c r="H1627" s="5" t="s">
        <v>13</v>
      </c>
      <c r="I1627" s="5">
        <v>2024.03</v>
      </c>
      <c r="J1627" s="11"/>
    </row>
    <row r="1628" ht="20" customHeight="1" spans="1:10">
      <c r="A1628" s="5" t="s">
        <v>5934</v>
      </c>
      <c r="B1628" s="5">
        <v>4</v>
      </c>
      <c r="C1628" s="7">
        <v>78</v>
      </c>
      <c r="D1628" s="6">
        <f t="shared" si="27"/>
        <v>312</v>
      </c>
      <c r="E1628" s="8" t="s">
        <v>780</v>
      </c>
      <c r="F1628" s="8" t="s">
        <v>5935</v>
      </c>
      <c r="G1628" s="5" t="s">
        <v>5936</v>
      </c>
      <c r="H1628" s="5" t="s">
        <v>176</v>
      </c>
      <c r="I1628" s="8">
        <v>2023.12</v>
      </c>
      <c r="J1628" s="11"/>
    </row>
    <row r="1629" ht="20" customHeight="1" spans="1:10">
      <c r="A1629" s="5" t="s">
        <v>5937</v>
      </c>
      <c r="B1629" s="5">
        <v>4</v>
      </c>
      <c r="C1629" s="6">
        <v>78</v>
      </c>
      <c r="D1629" s="6">
        <f t="shared" si="27"/>
        <v>312</v>
      </c>
      <c r="E1629" s="5" t="s">
        <v>4238</v>
      </c>
      <c r="F1629" s="5" t="s">
        <v>5938</v>
      </c>
      <c r="G1629" s="5" t="s">
        <v>5939</v>
      </c>
      <c r="H1629" s="5" t="s">
        <v>868</v>
      </c>
      <c r="I1629" s="5">
        <v>2024.04</v>
      </c>
      <c r="J1629" s="11"/>
    </row>
    <row r="1630" ht="20" customHeight="1" spans="1:10">
      <c r="A1630" s="5" t="s">
        <v>5940</v>
      </c>
      <c r="B1630" s="5">
        <v>4</v>
      </c>
      <c r="C1630" s="6">
        <v>78</v>
      </c>
      <c r="D1630" s="6">
        <f t="shared" si="27"/>
        <v>312</v>
      </c>
      <c r="E1630" s="5" t="s">
        <v>5941</v>
      </c>
      <c r="F1630" s="5" t="s">
        <v>5942</v>
      </c>
      <c r="G1630" s="5" t="s">
        <v>5943</v>
      </c>
      <c r="H1630" s="5" t="s">
        <v>176</v>
      </c>
      <c r="I1630" s="5">
        <v>2023.1</v>
      </c>
      <c r="J1630" s="11"/>
    </row>
    <row r="1631" ht="20" customHeight="1" spans="1:10">
      <c r="A1631" s="5" t="s">
        <v>5944</v>
      </c>
      <c r="B1631" s="5">
        <v>4</v>
      </c>
      <c r="C1631" s="6">
        <v>78</v>
      </c>
      <c r="D1631" s="6">
        <f t="shared" si="27"/>
        <v>312</v>
      </c>
      <c r="E1631" s="5" t="s">
        <v>283</v>
      </c>
      <c r="F1631" s="5" t="s">
        <v>5945</v>
      </c>
      <c r="G1631" s="5" t="s">
        <v>5946</v>
      </c>
      <c r="H1631" s="5" t="s">
        <v>2279</v>
      </c>
      <c r="I1631" s="5">
        <v>2022.1</v>
      </c>
      <c r="J1631" s="11"/>
    </row>
    <row r="1632" ht="20" customHeight="1" spans="1:10">
      <c r="A1632" s="5" t="s">
        <v>5947</v>
      </c>
      <c r="B1632" s="5">
        <v>4</v>
      </c>
      <c r="C1632" s="6">
        <v>78</v>
      </c>
      <c r="D1632" s="6">
        <f t="shared" si="27"/>
        <v>312</v>
      </c>
      <c r="E1632" s="5" t="s">
        <v>283</v>
      </c>
      <c r="F1632" s="5" t="s">
        <v>5948</v>
      </c>
      <c r="G1632" s="5" t="s">
        <v>5949</v>
      </c>
      <c r="H1632" s="5" t="s">
        <v>2279</v>
      </c>
      <c r="I1632" s="5">
        <v>2022.08</v>
      </c>
      <c r="J1632" s="11"/>
    </row>
    <row r="1633" ht="20" customHeight="1" spans="1:10">
      <c r="A1633" s="5" t="s">
        <v>5950</v>
      </c>
      <c r="B1633" s="5">
        <v>4</v>
      </c>
      <c r="C1633" s="6">
        <v>78</v>
      </c>
      <c r="D1633" s="6">
        <f t="shared" si="27"/>
        <v>312</v>
      </c>
      <c r="E1633" s="5" t="s">
        <v>1319</v>
      </c>
      <c r="F1633" s="5" t="s">
        <v>5951</v>
      </c>
      <c r="G1633" s="5" t="s">
        <v>5952</v>
      </c>
      <c r="H1633" s="5" t="s">
        <v>1790</v>
      </c>
      <c r="I1633" s="5">
        <v>2022.12</v>
      </c>
      <c r="J1633" s="11"/>
    </row>
    <row r="1634" ht="20" customHeight="1" spans="1:10">
      <c r="A1634" s="5" t="s">
        <v>5953</v>
      </c>
      <c r="B1634" s="5">
        <v>4</v>
      </c>
      <c r="C1634" s="6">
        <v>78</v>
      </c>
      <c r="D1634" s="6">
        <f t="shared" si="27"/>
        <v>312</v>
      </c>
      <c r="E1634" s="5" t="s">
        <v>3711</v>
      </c>
      <c r="F1634" s="5" t="s">
        <v>5954</v>
      </c>
      <c r="G1634" s="5" t="s">
        <v>5955</v>
      </c>
      <c r="H1634" s="5" t="s">
        <v>388</v>
      </c>
      <c r="I1634" s="5">
        <v>2023.06</v>
      </c>
      <c r="J1634" s="11"/>
    </row>
    <row r="1635" ht="20" customHeight="1" spans="1:10">
      <c r="A1635" s="5" t="s">
        <v>5956</v>
      </c>
      <c r="B1635" s="5">
        <v>4</v>
      </c>
      <c r="C1635" s="7">
        <v>78</v>
      </c>
      <c r="D1635" s="6">
        <f t="shared" si="27"/>
        <v>312</v>
      </c>
      <c r="E1635" s="8" t="s">
        <v>5957</v>
      </c>
      <c r="F1635" s="8" t="s">
        <v>5958</v>
      </c>
      <c r="G1635" s="5" t="s">
        <v>5959</v>
      </c>
      <c r="H1635" s="5" t="s">
        <v>100</v>
      </c>
      <c r="I1635" s="8">
        <v>2024.1</v>
      </c>
      <c r="J1635" s="11"/>
    </row>
    <row r="1636" ht="20" customHeight="1" spans="1:10">
      <c r="A1636" s="5" t="s">
        <v>5960</v>
      </c>
      <c r="B1636" s="5">
        <v>4</v>
      </c>
      <c r="C1636" s="6">
        <v>78</v>
      </c>
      <c r="D1636" s="6">
        <f t="shared" si="27"/>
        <v>312</v>
      </c>
      <c r="E1636" s="5" t="s">
        <v>5961</v>
      </c>
      <c r="F1636" s="5" t="s">
        <v>5962</v>
      </c>
      <c r="G1636" s="5" t="s">
        <v>5963</v>
      </c>
      <c r="H1636" s="5" t="s">
        <v>4719</v>
      </c>
      <c r="I1636" s="5">
        <v>2023.7</v>
      </c>
      <c r="J1636" s="11"/>
    </row>
    <row r="1637" ht="20" customHeight="1" spans="1:10">
      <c r="A1637" s="5" t="s">
        <v>5964</v>
      </c>
      <c r="B1637" s="5">
        <v>4</v>
      </c>
      <c r="C1637" s="6">
        <v>78</v>
      </c>
      <c r="D1637" s="6">
        <f t="shared" si="27"/>
        <v>312</v>
      </c>
      <c r="E1637" s="5" t="s">
        <v>1334</v>
      </c>
      <c r="F1637" s="5" t="s">
        <v>5965</v>
      </c>
      <c r="G1637" s="5" t="s">
        <v>5966</v>
      </c>
      <c r="H1637" s="5" t="s">
        <v>59</v>
      </c>
      <c r="I1637" s="5">
        <v>2022.01</v>
      </c>
      <c r="J1637" s="11"/>
    </row>
    <row r="1638" ht="20" customHeight="1" spans="1:10">
      <c r="A1638" s="5" t="s">
        <v>5967</v>
      </c>
      <c r="B1638" s="5">
        <v>4</v>
      </c>
      <c r="C1638" s="6">
        <v>78</v>
      </c>
      <c r="D1638" s="6">
        <f t="shared" si="27"/>
        <v>312</v>
      </c>
      <c r="E1638" s="5" t="s">
        <v>1334</v>
      </c>
      <c r="F1638" s="5" t="s">
        <v>5968</v>
      </c>
      <c r="G1638" s="5" t="s">
        <v>5969</v>
      </c>
      <c r="H1638" s="5" t="s">
        <v>2279</v>
      </c>
      <c r="I1638" s="5">
        <v>2022.08</v>
      </c>
      <c r="J1638" s="11"/>
    </row>
    <row r="1639" ht="20" customHeight="1" spans="1:10">
      <c r="A1639" s="5" t="s">
        <v>5970</v>
      </c>
      <c r="B1639" s="5">
        <v>4</v>
      </c>
      <c r="C1639" s="7">
        <v>78</v>
      </c>
      <c r="D1639" s="6">
        <f t="shared" ref="D1639:D1702" si="28">B1639*C1639</f>
        <v>312</v>
      </c>
      <c r="E1639" s="8" t="s">
        <v>1334</v>
      </c>
      <c r="F1639" s="8" t="s">
        <v>5971</v>
      </c>
      <c r="G1639" s="5" t="s">
        <v>5972</v>
      </c>
      <c r="H1639" s="5" t="s">
        <v>388</v>
      </c>
      <c r="I1639" s="8">
        <v>2023.07</v>
      </c>
      <c r="J1639" s="11"/>
    </row>
    <row r="1640" ht="20" customHeight="1" spans="1:10">
      <c r="A1640" s="5" t="s">
        <v>5973</v>
      </c>
      <c r="B1640" s="5">
        <v>4</v>
      </c>
      <c r="C1640" s="7">
        <v>78</v>
      </c>
      <c r="D1640" s="6">
        <f t="shared" si="28"/>
        <v>312</v>
      </c>
      <c r="E1640" s="8" t="s">
        <v>1353</v>
      </c>
      <c r="F1640" s="8" t="s">
        <v>5974</v>
      </c>
      <c r="G1640" s="5" t="s">
        <v>5975</v>
      </c>
      <c r="H1640" s="5" t="s">
        <v>880</v>
      </c>
      <c r="I1640" s="8">
        <v>2023.12</v>
      </c>
      <c r="J1640" s="11"/>
    </row>
    <row r="1641" ht="20" customHeight="1" spans="1:10">
      <c r="A1641" s="5" t="s">
        <v>5976</v>
      </c>
      <c r="B1641" s="5">
        <v>4</v>
      </c>
      <c r="C1641" s="6">
        <v>78</v>
      </c>
      <c r="D1641" s="6">
        <f t="shared" si="28"/>
        <v>312</v>
      </c>
      <c r="E1641" s="5" t="s">
        <v>5840</v>
      </c>
      <c r="F1641" s="5" t="s">
        <v>5977</v>
      </c>
      <c r="G1641" s="5" t="s">
        <v>5978</v>
      </c>
      <c r="H1641" s="5" t="s">
        <v>13</v>
      </c>
      <c r="I1641" s="5">
        <v>2023.12</v>
      </c>
      <c r="J1641" s="11"/>
    </row>
    <row r="1642" ht="20" customHeight="1" spans="1:10">
      <c r="A1642" s="5" t="s">
        <v>5979</v>
      </c>
      <c r="B1642" s="5">
        <v>4</v>
      </c>
      <c r="C1642" s="6">
        <v>78</v>
      </c>
      <c r="D1642" s="6">
        <f t="shared" si="28"/>
        <v>312</v>
      </c>
      <c r="E1642" s="5" t="s">
        <v>127</v>
      </c>
      <c r="F1642" s="5" t="s">
        <v>5980</v>
      </c>
      <c r="G1642" s="5" t="s">
        <v>5981</v>
      </c>
      <c r="H1642" s="5" t="s">
        <v>176</v>
      </c>
      <c r="I1642" s="5">
        <v>2023</v>
      </c>
      <c r="J1642" s="11"/>
    </row>
    <row r="1643" ht="20" customHeight="1" spans="1:10">
      <c r="A1643" s="5" t="s">
        <v>5982</v>
      </c>
      <c r="B1643" s="5">
        <v>4</v>
      </c>
      <c r="C1643" s="6">
        <v>78</v>
      </c>
      <c r="D1643" s="6">
        <f t="shared" si="28"/>
        <v>312</v>
      </c>
      <c r="E1643" s="5" t="s">
        <v>724</v>
      </c>
      <c r="F1643" s="5" t="s">
        <v>5983</v>
      </c>
      <c r="G1643" s="5" t="s">
        <v>5984</v>
      </c>
      <c r="H1643" s="5" t="s">
        <v>158</v>
      </c>
      <c r="I1643" s="5">
        <v>2023.1</v>
      </c>
      <c r="J1643" s="11"/>
    </row>
    <row r="1644" ht="20" customHeight="1" spans="1:10">
      <c r="A1644" s="5" t="s">
        <v>5985</v>
      </c>
      <c r="B1644" s="5">
        <v>4</v>
      </c>
      <c r="C1644" s="6">
        <v>78</v>
      </c>
      <c r="D1644" s="6">
        <f t="shared" si="28"/>
        <v>312</v>
      </c>
      <c r="E1644" s="5" t="s">
        <v>5986</v>
      </c>
      <c r="F1644" s="5" t="s">
        <v>5987</v>
      </c>
      <c r="G1644" s="5" t="s">
        <v>5988</v>
      </c>
      <c r="H1644" s="5" t="s">
        <v>100</v>
      </c>
      <c r="I1644" s="5">
        <v>2022.06</v>
      </c>
      <c r="J1644" s="11"/>
    </row>
    <row r="1645" ht="20" customHeight="1" spans="1:10">
      <c r="A1645" s="5" t="s">
        <v>5989</v>
      </c>
      <c r="B1645" s="5">
        <v>4</v>
      </c>
      <c r="C1645" s="6">
        <v>78</v>
      </c>
      <c r="D1645" s="6">
        <f t="shared" si="28"/>
        <v>312</v>
      </c>
      <c r="E1645" s="5" t="s">
        <v>2595</v>
      </c>
      <c r="F1645" s="5" t="s">
        <v>5990</v>
      </c>
      <c r="G1645" s="5" t="s">
        <v>5991</v>
      </c>
      <c r="H1645" s="5" t="s">
        <v>2204</v>
      </c>
      <c r="I1645" s="5">
        <v>2022.07</v>
      </c>
      <c r="J1645" s="11"/>
    </row>
    <row r="1646" ht="20" customHeight="1" spans="1:10">
      <c r="A1646" s="5" t="s">
        <v>5992</v>
      </c>
      <c r="B1646" s="5">
        <v>4</v>
      </c>
      <c r="C1646" s="6">
        <v>78</v>
      </c>
      <c r="D1646" s="6">
        <f t="shared" si="28"/>
        <v>312</v>
      </c>
      <c r="E1646" s="5" t="s">
        <v>542</v>
      </c>
      <c r="F1646" s="5" t="s">
        <v>5993</v>
      </c>
      <c r="G1646" s="5" t="s">
        <v>5994</v>
      </c>
      <c r="H1646" s="5" t="s">
        <v>2279</v>
      </c>
      <c r="I1646" s="5">
        <v>2022.8</v>
      </c>
      <c r="J1646" s="11"/>
    </row>
    <row r="1647" ht="20" customHeight="1" spans="1:10">
      <c r="A1647" s="5" t="s">
        <v>5995</v>
      </c>
      <c r="B1647" s="5">
        <v>4</v>
      </c>
      <c r="C1647" s="6">
        <v>78</v>
      </c>
      <c r="D1647" s="6">
        <f t="shared" si="28"/>
        <v>312</v>
      </c>
      <c r="E1647" s="5" t="s">
        <v>542</v>
      </c>
      <c r="F1647" s="5" t="s">
        <v>5996</v>
      </c>
      <c r="G1647" s="5" t="s">
        <v>5997</v>
      </c>
      <c r="H1647" s="5" t="s">
        <v>59</v>
      </c>
      <c r="I1647" s="5">
        <v>2023.11</v>
      </c>
      <c r="J1647" s="11"/>
    </row>
    <row r="1648" ht="20" customHeight="1" spans="1:10">
      <c r="A1648" s="5" t="s">
        <v>5998</v>
      </c>
      <c r="B1648" s="5">
        <v>4</v>
      </c>
      <c r="C1648" s="6">
        <v>78</v>
      </c>
      <c r="D1648" s="6">
        <f t="shared" si="28"/>
        <v>312</v>
      </c>
      <c r="E1648" s="5" t="s">
        <v>155</v>
      </c>
      <c r="F1648" s="5" t="s">
        <v>5999</v>
      </c>
      <c r="G1648" s="5" t="s">
        <v>6000</v>
      </c>
      <c r="H1648" s="5" t="s">
        <v>153</v>
      </c>
      <c r="I1648" s="5">
        <v>2023</v>
      </c>
      <c r="J1648" s="11"/>
    </row>
    <row r="1649" ht="20" customHeight="1" spans="1:10">
      <c r="A1649" s="5" t="s">
        <v>5998</v>
      </c>
      <c r="B1649" s="5">
        <v>4</v>
      </c>
      <c r="C1649" s="6">
        <v>78</v>
      </c>
      <c r="D1649" s="6">
        <f t="shared" si="28"/>
        <v>312</v>
      </c>
      <c r="E1649" s="5" t="s">
        <v>155</v>
      </c>
      <c r="F1649" s="5" t="s">
        <v>6001</v>
      </c>
      <c r="G1649" s="5" t="s">
        <v>6000</v>
      </c>
      <c r="H1649" s="5" t="s">
        <v>153</v>
      </c>
      <c r="I1649" s="5">
        <v>2022.12</v>
      </c>
      <c r="J1649" s="11"/>
    </row>
    <row r="1650" ht="20" customHeight="1" spans="1:10">
      <c r="A1650" s="5" t="s">
        <v>6002</v>
      </c>
      <c r="B1650" s="5">
        <v>4</v>
      </c>
      <c r="C1650" s="6">
        <v>78</v>
      </c>
      <c r="D1650" s="6">
        <f t="shared" si="28"/>
        <v>312</v>
      </c>
      <c r="E1650" s="5" t="s">
        <v>1529</v>
      </c>
      <c r="F1650" s="5" t="s">
        <v>6003</v>
      </c>
      <c r="G1650" s="5" t="s">
        <v>6004</v>
      </c>
      <c r="H1650" s="5" t="s">
        <v>1790</v>
      </c>
      <c r="I1650" s="5">
        <v>2023.12</v>
      </c>
      <c r="J1650" s="11"/>
    </row>
    <row r="1651" ht="20" customHeight="1" spans="1:10">
      <c r="A1651" s="5" t="s">
        <v>6005</v>
      </c>
      <c r="B1651" s="5">
        <v>4</v>
      </c>
      <c r="C1651" s="6">
        <v>78</v>
      </c>
      <c r="D1651" s="6">
        <f t="shared" si="28"/>
        <v>312</v>
      </c>
      <c r="E1651" s="5" t="s">
        <v>4759</v>
      </c>
      <c r="F1651" s="5" t="s">
        <v>6006</v>
      </c>
      <c r="G1651" s="5" t="s">
        <v>6007</v>
      </c>
      <c r="H1651" s="5" t="s">
        <v>34</v>
      </c>
      <c r="I1651" s="5">
        <v>2022.1</v>
      </c>
      <c r="J1651" s="11"/>
    </row>
    <row r="1652" ht="20" customHeight="1" spans="1:10">
      <c r="A1652" s="5" t="s">
        <v>6008</v>
      </c>
      <c r="B1652" s="5">
        <v>4</v>
      </c>
      <c r="C1652" s="6">
        <v>78</v>
      </c>
      <c r="D1652" s="6">
        <f t="shared" si="28"/>
        <v>312</v>
      </c>
      <c r="E1652" s="5" t="s">
        <v>6009</v>
      </c>
      <c r="F1652" s="5" t="s">
        <v>6010</v>
      </c>
      <c r="G1652" s="5" t="s">
        <v>6011</v>
      </c>
      <c r="H1652" s="5" t="s">
        <v>100</v>
      </c>
      <c r="I1652" s="5">
        <v>2023.05</v>
      </c>
      <c r="J1652" s="11"/>
    </row>
    <row r="1653" ht="20" customHeight="1" spans="1:10">
      <c r="A1653" s="5" t="s">
        <v>6012</v>
      </c>
      <c r="B1653" s="5">
        <v>4</v>
      </c>
      <c r="C1653" s="6">
        <v>78</v>
      </c>
      <c r="D1653" s="6">
        <f t="shared" si="28"/>
        <v>312</v>
      </c>
      <c r="E1653" s="5" t="s">
        <v>6013</v>
      </c>
      <c r="F1653" s="5" t="s">
        <v>6014</v>
      </c>
      <c r="G1653" s="5" t="s">
        <v>6015</v>
      </c>
      <c r="H1653" s="5" t="s">
        <v>95</v>
      </c>
      <c r="I1653" s="5">
        <v>2023.6</v>
      </c>
      <c r="J1653" s="11"/>
    </row>
    <row r="1654" ht="20" customHeight="1" spans="1:10">
      <c r="A1654" s="5" t="s">
        <v>6016</v>
      </c>
      <c r="B1654" s="5">
        <v>4</v>
      </c>
      <c r="C1654" s="6">
        <v>78</v>
      </c>
      <c r="D1654" s="6">
        <f t="shared" si="28"/>
        <v>312</v>
      </c>
      <c r="E1654" s="5" t="s">
        <v>6017</v>
      </c>
      <c r="F1654" s="5" t="s">
        <v>6018</v>
      </c>
      <c r="G1654" s="5" t="s">
        <v>6019</v>
      </c>
      <c r="H1654" s="5" t="s">
        <v>125</v>
      </c>
      <c r="I1654" s="5">
        <v>2022.6</v>
      </c>
      <c r="J1654" s="11"/>
    </row>
    <row r="1655" ht="20" customHeight="1" spans="1:10">
      <c r="A1655" s="5" t="s">
        <v>6020</v>
      </c>
      <c r="B1655" s="5">
        <v>4</v>
      </c>
      <c r="C1655" s="7">
        <v>78</v>
      </c>
      <c r="D1655" s="6">
        <f t="shared" si="28"/>
        <v>312</v>
      </c>
      <c r="E1655" s="8" t="s">
        <v>6021</v>
      </c>
      <c r="F1655" s="8" t="s">
        <v>6022</v>
      </c>
      <c r="G1655" s="5" t="s">
        <v>6023</v>
      </c>
      <c r="H1655" s="5" t="s">
        <v>130</v>
      </c>
      <c r="I1655" s="8">
        <v>2024.01</v>
      </c>
      <c r="J1655" s="11"/>
    </row>
    <row r="1656" ht="20" customHeight="1" spans="1:10">
      <c r="A1656" s="5" t="s">
        <v>6024</v>
      </c>
      <c r="B1656" s="5">
        <v>4</v>
      </c>
      <c r="C1656" s="6">
        <v>78</v>
      </c>
      <c r="D1656" s="6">
        <f t="shared" si="28"/>
        <v>312</v>
      </c>
      <c r="E1656" s="5" t="s">
        <v>5190</v>
      </c>
      <c r="F1656" s="5" t="s">
        <v>6025</v>
      </c>
      <c r="G1656" s="5" t="s">
        <v>6026</v>
      </c>
      <c r="H1656" s="5" t="s">
        <v>130</v>
      </c>
      <c r="I1656" s="5">
        <v>2023.12</v>
      </c>
      <c r="J1656" s="11"/>
    </row>
    <row r="1657" ht="20" customHeight="1" spans="1:10">
      <c r="A1657" s="5" t="s">
        <v>6027</v>
      </c>
      <c r="B1657" s="5">
        <v>4</v>
      </c>
      <c r="C1657" s="6">
        <v>78</v>
      </c>
      <c r="D1657" s="6">
        <f t="shared" si="28"/>
        <v>312</v>
      </c>
      <c r="E1657" s="5" t="s">
        <v>6028</v>
      </c>
      <c r="F1657" s="5" t="s">
        <v>6029</v>
      </c>
      <c r="G1657" s="5" t="s">
        <v>6030</v>
      </c>
      <c r="H1657" s="5" t="s">
        <v>252</v>
      </c>
      <c r="I1657" s="5">
        <v>2022.1</v>
      </c>
      <c r="J1657" s="11"/>
    </row>
    <row r="1658" ht="20" customHeight="1" spans="1:10">
      <c r="A1658" s="5" t="s">
        <v>6031</v>
      </c>
      <c r="B1658" s="5">
        <v>4</v>
      </c>
      <c r="C1658" s="6">
        <v>78</v>
      </c>
      <c r="D1658" s="6">
        <f t="shared" si="28"/>
        <v>312</v>
      </c>
      <c r="E1658" s="5" t="s">
        <v>1792</v>
      </c>
      <c r="F1658" s="5" t="s">
        <v>6032</v>
      </c>
      <c r="G1658" s="5" t="s">
        <v>6033</v>
      </c>
      <c r="H1658" s="5" t="s">
        <v>4894</v>
      </c>
      <c r="I1658" s="5">
        <v>2023</v>
      </c>
      <c r="J1658" s="11"/>
    </row>
    <row r="1659" ht="20" customHeight="1" spans="1:10">
      <c r="A1659" s="5" t="s">
        <v>6034</v>
      </c>
      <c r="B1659" s="5">
        <v>4</v>
      </c>
      <c r="C1659" s="6">
        <v>78</v>
      </c>
      <c r="D1659" s="6">
        <f t="shared" si="28"/>
        <v>312</v>
      </c>
      <c r="E1659" s="5" t="s">
        <v>1792</v>
      </c>
      <c r="F1659" s="5" t="s">
        <v>6035</v>
      </c>
      <c r="G1659" s="5" t="s">
        <v>6036</v>
      </c>
      <c r="H1659" s="5" t="s">
        <v>6037</v>
      </c>
      <c r="I1659" s="5">
        <v>2022.12</v>
      </c>
      <c r="J1659" s="11"/>
    </row>
    <row r="1660" ht="20" customHeight="1" spans="1:10">
      <c r="A1660" s="5" t="s">
        <v>6038</v>
      </c>
      <c r="B1660" s="5">
        <v>4</v>
      </c>
      <c r="C1660" s="6">
        <v>78</v>
      </c>
      <c r="D1660" s="6">
        <f t="shared" si="28"/>
        <v>312</v>
      </c>
      <c r="E1660" s="5" t="s">
        <v>1792</v>
      </c>
      <c r="F1660" s="5" t="s">
        <v>6039</v>
      </c>
      <c r="G1660" s="5" t="s">
        <v>6040</v>
      </c>
      <c r="H1660" s="5" t="s">
        <v>1840</v>
      </c>
      <c r="I1660" s="5">
        <v>2023.5</v>
      </c>
      <c r="J1660" s="11"/>
    </row>
    <row r="1661" ht="20" customHeight="1" spans="1:10">
      <c r="A1661" s="5" t="s">
        <v>6041</v>
      </c>
      <c r="B1661" s="5">
        <v>4</v>
      </c>
      <c r="C1661" s="6">
        <v>78</v>
      </c>
      <c r="D1661" s="6">
        <f t="shared" si="28"/>
        <v>312</v>
      </c>
      <c r="E1661" s="5" t="s">
        <v>2611</v>
      </c>
      <c r="F1661" s="5" t="s">
        <v>6042</v>
      </c>
      <c r="G1661" s="5" t="s">
        <v>6043</v>
      </c>
      <c r="H1661" s="5" t="s">
        <v>6044</v>
      </c>
      <c r="I1661" s="5">
        <v>2023.01</v>
      </c>
      <c r="J1661" s="11"/>
    </row>
    <row r="1662" ht="20" customHeight="1" spans="1:10">
      <c r="A1662" s="5" t="s">
        <v>6045</v>
      </c>
      <c r="B1662" s="5">
        <v>4</v>
      </c>
      <c r="C1662" s="6">
        <v>78</v>
      </c>
      <c r="D1662" s="6">
        <f t="shared" si="28"/>
        <v>312</v>
      </c>
      <c r="E1662" s="5" t="s">
        <v>6046</v>
      </c>
      <c r="F1662" s="5" t="s">
        <v>6047</v>
      </c>
      <c r="G1662" s="5" t="s">
        <v>6048</v>
      </c>
      <c r="H1662" s="5" t="s">
        <v>1790</v>
      </c>
      <c r="I1662" s="5">
        <v>2022.9</v>
      </c>
      <c r="J1662" s="11"/>
    </row>
    <row r="1663" ht="20" customHeight="1" spans="1:10">
      <c r="A1663" s="5" t="s">
        <v>6049</v>
      </c>
      <c r="B1663" s="5">
        <v>4</v>
      </c>
      <c r="C1663" s="6">
        <v>78</v>
      </c>
      <c r="D1663" s="6">
        <f t="shared" si="28"/>
        <v>312</v>
      </c>
      <c r="E1663" s="5" t="s">
        <v>565</v>
      </c>
      <c r="F1663" s="5" t="s">
        <v>6050</v>
      </c>
      <c r="G1663" s="5" t="s">
        <v>6051</v>
      </c>
      <c r="H1663" s="5" t="s">
        <v>880</v>
      </c>
      <c r="I1663" s="5">
        <v>2022.1</v>
      </c>
      <c r="J1663" s="11"/>
    </row>
    <row r="1664" ht="20" customHeight="1" spans="1:10">
      <c r="A1664" s="5" t="s">
        <v>6052</v>
      </c>
      <c r="B1664" s="5">
        <v>4</v>
      </c>
      <c r="C1664" s="6">
        <v>78</v>
      </c>
      <c r="D1664" s="6">
        <f t="shared" si="28"/>
        <v>312</v>
      </c>
      <c r="E1664" s="5" t="s">
        <v>2942</v>
      </c>
      <c r="F1664" s="5" t="s">
        <v>6053</v>
      </c>
      <c r="G1664" s="5" t="s">
        <v>6054</v>
      </c>
      <c r="H1664" s="5" t="s">
        <v>1133</v>
      </c>
      <c r="I1664" s="5">
        <v>2022.6</v>
      </c>
      <c r="J1664" s="11"/>
    </row>
    <row r="1665" ht="20" customHeight="1" spans="1:10">
      <c r="A1665" s="5" t="s">
        <v>6055</v>
      </c>
      <c r="B1665" s="5">
        <v>4</v>
      </c>
      <c r="C1665" s="6">
        <v>78</v>
      </c>
      <c r="D1665" s="6">
        <f t="shared" si="28"/>
        <v>312</v>
      </c>
      <c r="E1665" s="5" t="s">
        <v>2942</v>
      </c>
      <c r="F1665" s="5" t="s">
        <v>6056</v>
      </c>
      <c r="G1665" s="5" t="s">
        <v>6057</v>
      </c>
      <c r="H1665" s="5" t="s">
        <v>13</v>
      </c>
      <c r="I1665" s="5">
        <v>2024.05</v>
      </c>
      <c r="J1665" s="11"/>
    </row>
    <row r="1666" ht="20" customHeight="1" spans="1:10">
      <c r="A1666" s="5" t="s">
        <v>6058</v>
      </c>
      <c r="B1666" s="5">
        <v>4</v>
      </c>
      <c r="C1666" s="6">
        <v>78</v>
      </c>
      <c r="D1666" s="6">
        <f t="shared" si="28"/>
        <v>312</v>
      </c>
      <c r="E1666" s="5" t="s">
        <v>5399</v>
      </c>
      <c r="F1666" s="5" t="s">
        <v>6059</v>
      </c>
      <c r="G1666" s="5" t="s">
        <v>6060</v>
      </c>
      <c r="H1666" s="5" t="s">
        <v>6061</v>
      </c>
      <c r="I1666" s="5">
        <v>2022.07</v>
      </c>
      <c r="J1666" s="11"/>
    </row>
    <row r="1667" ht="20" customHeight="1" spans="1:10">
      <c r="A1667" s="5" t="s">
        <v>6062</v>
      </c>
      <c r="B1667" s="5">
        <v>4</v>
      </c>
      <c r="C1667" s="6">
        <v>78</v>
      </c>
      <c r="D1667" s="6">
        <f t="shared" si="28"/>
        <v>312</v>
      </c>
      <c r="E1667" s="5" t="s">
        <v>6063</v>
      </c>
      <c r="F1667" s="5" t="s">
        <v>6064</v>
      </c>
      <c r="G1667" s="5" t="s">
        <v>6065</v>
      </c>
      <c r="H1667" s="5" t="s">
        <v>1408</v>
      </c>
      <c r="I1667" s="5">
        <v>2023.3</v>
      </c>
      <c r="J1667" s="11"/>
    </row>
    <row r="1668" ht="20" customHeight="1" spans="1:10">
      <c r="A1668" s="5" t="s">
        <v>6066</v>
      </c>
      <c r="B1668" s="5">
        <v>4</v>
      </c>
      <c r="C1668" s="6">
        <v>78</v>
      </c>
      <c r="D1668" s="6">
        <f t="shared" si="28"/>
        <v>312</v>
      </c>
      <c r="E1668" s="5" t="s">
        <v>6067</v>
      </c>
      <c r="F1668" s="5" t="s">
        <v>6068</v>
      </c>
      <c r="G1668" s="5" t="s">
        <v>6069</v>
      </c>
      <c r="H1668" s="5" t="s">
        <v>4973</v>
      </c>
      <c r="I1668" s="5">
        <v>2023.1</v>
      </c>
      <c r="J1668" s="11"/>
    </row>
    <row r="1669" ht="20" customHeight="1" spans="1:10">
      <c r="A1669" s="5" t="s">
        <v>6070</v>
      </c>
      <c r="B1669" s="5">
        <v>4</v>
      </c>
      <c r="C1669" s="6">
        <v>78</v>
      </c>
      <c r="D1669" s="6">
        <f t="shared" si="28"/>
        <v>312</v>
      </c>
      <c r="E1669" s="5" t="s">
        <v>1431</v>
      </c>
      <c r="F1669" s="5" t="s">
        <v>6071</v>
      </c>
      <c r="G1669" s="5" t="s">
        <v>6072</v>
      </c>
      <c r="H1669" s="5" t="s">
        <v>1640</v>
      </c>
      <c r="I1669" s="5">
        <v>2023.1</v>
      </c>
      <c r="J1669" s="11"/>
    </row>
    <row r="1670" ht="20" customHeight="1" spans="1:10">
      <c r="A1670" s="5" t="s">
        <v>6073</v>
      </c>
      <c r="B1670" s="5">
        <v>4</v>
      </c>
      <c r="C1670" s="6">
        <v>78</v>
      </c>
      <c r="D1670" s="6">
        <f t="shared" si="28"/>
        <v>312</v>
      </c>
      <c r="E1670" s="5" t="s">
        <v>6074</v>
      </c>
      <c r="F1670" s="5" t="s">
        <v>6075</v>
      </c>
      <c r="G1670" s="5" t="s">
        <v>6076</v>
      </c>
      <c r="H1670" s="5" t="s">
        <v>6077</v>
      </c>
      <c r="I1670" s="5">
        <v>2022.08</v>
      </c>
      <c r="J1670" s="11"/>
    </row>
    <row r="1671" ht="20" customHeight="1" spans="1:10">
      <c r="A1671" s="5" t="s">
        <v>6078</v>
      </c>
      <c r="B1671" s="5">
        <v>4</v>
      </c>
      <c r="C1671" s="6">
        <v>78</v>
      </c>
      <c r="D1671" s="6">
        <f t="shared" si="28"/>
        <v>312</v>
      </c>
      <c r="E1671" s="5" t="s">
        <v>6079</v>
      </c>
      <c r="F1671" s="5" t="s">
        <v>6080</v>
      </c>
      <c r="G1671" s="5" t="s">
        <v>6081</v>
      </c>
      <c r="H1671" s="5" t="s">
        <v>6082</v>
      </c>
      <c r="I1671" s="5">
        <v>2023.02</v>
      </c>
      <c r="J1671" s="11"/>
    </row>
    <row r="1672" ht="20" customHeight="1" spans="1:10">
      <c r="A1672" s="5" t="s">
        <v>6083</v>
      </c>
      <c r="B1672" s="5">
        <v>4</v>
      </c>
      <c r="C1672" s="6">
        <v>78</v>
      </c>
      <c r="D1672" s="6">
        <f t="shared" si="28"/>
        <v>312</v>
      </c>
      <c r="E1672" s="5" t="s">
        <v>852</v>
      </c>
      <c r="F1672" s="5" t="s">
        <v>6084</v>
      </c>
      <c r="G1672" s="5" t="s">
        <v>6085</v>
      </c>
      <c r="H1672" s="5" t="s">
        <v>95</v>
      </c>
      <c r="I1672" s="5">
        <v>2023</v>
      </c>
      <c r="J1672" s="11"/>
    </row>
    <row r="1673" ht="20" customHeight="1" spans="1:10">
      <c r="A1673" s="9" t="s">
        <v>6086</v>
      </c>
      <c r="B1673" s="5">
        <v>4</v>
      </c>
      <c r="C1673" s="10">
        <v>78</v>
      </c>
      <c r="D1673" s="6">
        <f t="shared" si="28"/>
        <v>312</v>
      </c>
      <c r="E1673" s="5" t="s">
        <v>6087</v>
      </c>
      <c r="F1673" s="9" t="s">
        <v>6088</v>
      </c>
      <c r="G1673" s="5" t="s">
        <v>6089</v>
      </c>
      <c r="H1673" s="5" t="s">
        <v>144</v>
      </c>
      <c r="I1673" s="9">
        <v>2024.01</v>
      </c>
      <c r="J1673" s="11"/>
    </row>
    <row r="1674" ht="20" customHeight="1" spans="1:10">
      <c r="A1674" s="9" t="s">
        <v>6090</v>
      </c>
      <c r="B1674" s="5">
        <v>4</v>
      </c>
      <c r="C1674" s="10">
        <v>78</v>
      </c>
      <c r="D1674" s="6">
        <f t="shared" si="28"/>
        <v>312</v>
      </c>
      <c r="E1674" s="5" t="s">
        <v>6091</v>
      </c>
      <c r="F1674" s="9" t="s">
        <v>6092</v>
      </c>
      <c r="G1674" s="5" t="s">
        <v>6093</v>
      </c>
      <c r="H1674" s="5" t="s">
        <v>4095</v>
      </c>
      <c r="I1674" s="9">
        <v>2023.3</v>
      </c>
      <c r="J1674" s="11"/>
    </row>
    <row r="1675" ht="20" customHeight="1" spans="1:10">
      <c r="A1675" s="9" t="s">
        <v>6094</v>
      </c>
      <c r="B1675" s="5">
        <v>4</v>
      </c>
      <c r="C1675" s="10">
        <v>78</v>
      </c>
      <c r="D1675" s="6">
        <f t="shared" si="28"/>
        <v>312</v>
      </c>
      <c r="E1675" s="5" t="s">
        <v>6095</v>
      </c>
      <c r="F1675" s="9" t="s">
        <v>6096</v>
      </c>
      <c r="G1675" s="5" t="s">
        <v>6097</v>
      </c>
      <c r="H1675" s="5" t="s">
        <v>2639</v>
      </c>
      <c r="I1675" s="9">
        <v>2024.05</v>
      </c>
      <c r="J1675" s="11"/>
    </row>
    <row r="1676" ht="20" customHeight="1" spans="1:10">
      <c r="A1676" s="9" t="s">
        <v>6098</v>
      </c>
      <c r="B1676" s="5">
        <v>4</v>
      </c>
      <c r="C1676" s="10">
        <v>78</v>
      </c>
      <c r="D1676" s="6">
        <f t="shared" si="28"/>
        <v>312</v>
      </c>
      <c r="E1676" s="9" t="s">
        <v>6099</v>
      </c>
      <c r="F1676" s="9" t="s">
        <v>6100</v>
      </c>
      <c r="G1676" s="9" t="s">
        <v>6101</v>
      </c>
      <c r="H1676" s="5" t="s">
        <v>4552</v>
      </c>
      <c r="I1676" s="9">
        <v>2022.12</v>
      </c>
      <c r="J1676" s="11"/>
    </row>
    <row r="1677" ht="20" customHeight="1" spans="1:10">
      <c r="A1677" s="9" t="s">
        <v>6102</v>
      </c>
      <c r="B1677" s="5">
        <v>4</v>
      </c>
      <c r="C1677" s="10">
        <v>78</v>
      </c>
      <c r="D1677" s="6">
        <f t="shared" si="28"/>
        <v>312</v>
      </c>
      <c r="E1677" s="5" t="s">
        <v>6103</v>
      </c>
      <c r="F1677" s="9" t="s">
        <v>6104</v>
      </c>
      <c r="G1677" s="5" t="s">
        <v>6105</v>
      </c>
      <c r="H1677" s="5" t="s">
        <v>4354</v>
      </c>
      <c r="I1677" s="9">
        <v>2024.1</v>
      </c>
      <c r="J1677" s="11"/>
    </row>
    <row r="1678" ht="20" customHeight="1" spans="1:10">
      <c r="A1678" s="9" t="s">
        <v>6106</v>
      </c>
      <c r="B1678" s="5">
        <v>4</v>
      </c>
      <c r="C1678" s="10">
        <v>78</v>
      </c>
      <c r="D1678" s="6">
        <f t="shared" si="28"/>
        <v>312</v>
      </c>
      <c r="E1678" s="5" t="s">
        <v>6107</v>
      </c>
      <c r="F1678" s="9" t="s">
        <v>6108</v>
      </c>
      <c r="G1678" s="5" t="s">
        <v>6109</v>
      </c>
      <c r="H1678" s="5" t="s">
        <v>388</v>
      </c>
      <c r="I1678" s="12">
        <v>45383</v>
      </c>
      <c r="J1678" s="11"/>
    </row>
    <row r="1679" ht="20" customHeight="1" spans="1:10">
      <c r="A1679" s="9" t="s">
        <v>6110</v>
      </c>
      <c r="B1679" s="5">
        <v>4</v>
      </c>
      <c r="C1679" s="10">
        <v>78</v>
      </c>
      <c r="D1679" s="6">
        <f t="shared" si="28"/>
        <v>312</v>
      </c>
      <c r="E1679" s="5" t="s">
        <v>6111</v>
      </c>
      <c r="F1679" s="9" t="s">
        <v>6112</v>
      </c>
      <c r="G1679" s="5" t="s">
        <v>6113</v>
      </c>
      <c r="H1679" s="5" t="s">
        <v>1259</v>
      </c>
      <c r="I1679" s="9">
        <v>2024.01</v>
      </c>
      <c r="J1679" s="11"/>
    </row>
    <row r="1680" ht="20" customHeight="1" spans="1:10">
      <c r="A1680" s="9" t="s">
        <v>6114</v>
      </c>
      <c r="B1680" s="5">
        <v>4</v>
      </c>
      <c r="C1680" s="10">
        <v>78</v>
      </c>
      <c r="D1680" s="6">
        <f t="shared" si="28"/>
        <v>312</v>
      </c>
      <c r="E1680" s="5" t="s">
        <v>6115</v>
      </c>
      <c r="F1680" s="9" t="s">
        <v>6116</v>
      </c>
      <c r="G1680" s="5" t="s">
        <v>6117</v>
      </c>
      <c r="H1680" s="5" t="s">
        <v>6118</v>
      </c>
      <c r="I1680" s="12">
        <v>45170</v>
      </c>
      <c r="J1680" s="11"/>
    </row>
    <row r="1681" ht="20" customHeight="1" spans="1:10">
      <c r="A1681" s="9" t="s">
        <v>6119</v>
      </c>
      <c r="B1681" s="5">
        <v>4</v>
      </c>
      <c r="C1681" s="10">
        <v>78</v>
      </c>
      <c r="D1681" s="6">
        <f t="shared" si="28"/>
        <v>312</v>
      </c>
      <c r="E1681" s="9" t="s">
        <v>6120</v>
      </c>
      <c r="F1681" s="9" t="s">
        <v>6121</v>
      </c>
      <c r="G1681" s="5" t="s">
        <v>6122</v>
      </c>
      <c r="H1681" s="5" t="s">
        <v>6123</v>
      </c>
      <c r="I1681" s="9">
        <v>2023.11</v>
      </c>
      <c r="J1681" s="11"/>
    </row>
    <row r="1682" ht="20" customHeight="1" spans="1:10">
      <c r="A1682" s="9" t="s">
        <v>6124</v>
      </c>
      <c r="B1682" s="5">
        <v>4</v>
      </c>
      <c r="C1682" s="10">
        <v>78</v>
      </c>
      <c r="D1682" s="6">
        <f t="shared" si="28"/>
        <v>312</v>
      </c>
      <c r="E1682" s="5" t="s">
        <v>6125</v>
      </c>
      <c r="F1682" s="9" t="s">
        <v>6126</v>
      </c>
      <c r="G1682" s="5" t="s">
        <v>6127</v>
      </c>
      <c r="H1682" s="5" t="s">
        <v>4869</v>
      </c>
      <c r="I1682" s="9">
        <v>2023.05</v>
      </c>
      <c r="J1682" s="11"/>
    </row>
    <row r="1683" ht="20" customHeight="1" spans="1:10">
      <c r="A1683" s="9" t="s">
        <v>6128</v>
      </c>
      <c r="B1683" s="5">
        <v>4</v>
      </c>
      <c r="C1683" s="10">
        <v>78</v>
      </c>
      <c r="D1683" s="6">
        <f t="shared" si="28"/>
        <v>312</v>
      </c>
      <c r="E1683" s="5" t="s">
        <v>2299</v>
      </c>
      <c r="F1683" s="9" t="s">
        <v>6129</v>
      </c>
      <c r="G1683" s="5" t="s">
        <v>6130</v>
      </c>
      <c r="H1683" s="5" t="s">
        <v>6131</v>
      </c>
      <c r="I1683" s="9">
        <v>2023.08</v>
      </c>
      <c r="J1683" s="11"/>
    </row>
    <row r="1684" ht="20" customHeight="1" spans="1:10">
      <c r="A1684" s="9" t="s">
        <v>6132</v>
      </c>
      <c r="B1684" s="5">
        <v>4</v>
      </c>
      <c r="C1684" s="10">
        <v>78</v>
      </c>
      <c r="D1684" s="6">
        <f t="shared" si="28"/>
        <v>312</v>
      </c>
      <c r="E1684" s="5" t="s">
        <v>6133</v>
      </c>
      <c r="F1684" s="9" t="s">
        <v>6134</v>
      </c>
      <c r="G1684" s="5" t="s">
        <v>6135</v>
      </c>
      <c r="H1684" s="5" t="s">
        <v>1546</v>
      </c>
      <c r="I1684" s="9">
        <v>2022.11</v>
      </c>
      <c r="J1684" s="11"/>
    </row>
    <row r="1685" ht="20" customHeight="1" spans="1:10">
      <c r="A1685" s="9" t="s">
        <v>6136</v>
      </c>
      <c r="B1685" s="5">
        <v>4</v>
      </c>
      <c r="C1685" s="10">
        <v>78</v>
      </c>
      <c r="D1685" s="6">
        <f t="shared" si="28"/>
        <v>312</v>
      </c>
      <c r="E1685" s="9" t="s">
        <v>6137</v>
      </c>
      <c r="F1685" s="9" t="s">
        <v>6138</v>
      </c>
      <c r="G1685" s="9" t="s">
        <v>6139</v>
      </c>
      <c r="H1685" s="5" t="s">
        <v>4181</v>
      </c>
      <c r="I1685" s="9">
        <v>2024.05</v>
      </c>
      <c r="J1685" s="11"/>
    </row>
    <row r="1686" ht="20" customHeight="1" spans="1:10">
      <c r="A1686" s="9" t="s">
        <v>6140</v>
      </c>
      <c r="B1686" s="5">
        <v>4</v>
      </c>
      <c r="C1686" s="10">
        <v>78</v>
      </c>
      <c r="D1686" s="6">
        <f t="shared" si="28"/>
        <v>312</v>
      </c>
      <c r="E1686" s="5" t="s">
        <v>6141</v>
      </c>
      <c r="F1686" s="9" t="s">
        <v>6142</v>
      </c>
      <c r="G1686" s="5" t="s">
        <v>6143</v>
      </c>
      <c r="H1686" s="5" t="s">
        <v>6144</v>
      </c>
      <c r="I1686" s="9">
        <v>2024.05</v>
      </c>
      <c r="J1686" s="11"/>
    </row>
    <row r="1687" ht="20" customHeight="1" spans="1:10">
      <c r="A1687" s="9" t="s">
        <v>6145</v>
      </c>
      <c r="B1687" s="5">
        <v>4</v>
      </c>
      <c r="C1687" s="10">
        <v>78</v>
      </c>
      <c r="D1687" s="6">
        <f t="shared" si="28"/>
        <v>312</v>
      </c>
      <c r="E1687" s="5" t="s">
        <v>4178</v>
      </c>
      <c r="F1687" s="9" t="s">
        <v>6146</v>
      </c>
      <c r="G1687" s="5" t="s">
        <v>6147</v>
      </c>
      <c r="H1687" s="5" t="s">
        <v>2639</v>
      </c>
      <c r="I1687" s="12">
        <v>45444</v>
      </c>
      <c r="J1687" s="11"/>
    </row>
    <row r="1688" ht="20" customHeight="1" spans="1:10">
      <c r="A1688" s="9" t="s">
        <v>6148</v>
      </c>
      <c r="B1688" s="5">
        <v>4</v>
      </c>
      <c r="C1688" s="10">
        <v>78</v>
      </c>
      <c r="D1688" s="6">
        <f t="shared" si="28"/>
        <v>312</v>
      </c>
      <c r="E1688" s="9" t="s">
        <v>3963</v>
      </c>
      <c r="F1688" s="9" t="s">
        <v>6149</v>
      </c>
      <c r="G1688" s="9" t="s">
        <v>6150</v>
      </c>
      <c r="H1688" s="5" t="s">
        <v>5095</v>
      </c>
      <c r="I1688" s="9">
        <v>2024.02</v>
      </c>
      <c r="J1688" s="11"/>
    </row>
    <row r="1689" ht="20" customHeight="1" spans="1:10">
      <c r="A1689" s="9" t="s">
        <v>6151</v>
      </c>
      <c r="B1689" s="5">
        <v>4</v>
      </c>
      <c r="C1689" s="10">
        <v>78</v>
      </c>
      <c r="D1689" s="6">
        <f t="shared" si="28"/>
        <v>312</v>
      </c>
      <c r="E1689" s="5" t="s">
        <v>6152</v>
      </c>
      <c r="F1689" s="9" t="s">
        <v>6153</v>
      </c>
      <c r="G1689" s="5" t="s">
        <v>6154</v>
      </c>
      <c r="H1689" s="5" t="s">
        <v>3204</v>
      </c>
      <c r="I1689" s="9">
        <v>2024.1</v>
      </c>
      <c r="J1689" s="11"/>
    </row>
    <row r="1690" ht="20" customHeight="1" spans="1:10">
      <c r="A1690" s="9" t="s">
        <v>6155</v>
      </c>
      <c r="B1690" s="5">
        <v>4</v>
      </c>
      <c r="C1690" s="10">
        <v>78</v>
      </c>
      <c r="D1690" s="6">
        <f t="shared" si="28"/>
        <v>312</v>
      </c>
      <c r="E1690" s="9" t="s">
        <v>6156</v>
      </c>
      <c r="F1690" s="9" t="s">
        <v>6157</v>
      </c>
      <c r="G1690" s="9" t="s">
        <v>6158</v>
      </c>
      <c r="H1690" s="9" t="s">
        <v>6159</v>
      </c>
      <c r="I1690" s="9">
        <v>2023.6</v>
      </c>
      <c r="J1690" s="11"/>
    </row>
    <row r="1691" ht="20" customHeight="1" spans="1:10">
      <c r="A1691" s="9" t="s">
        <v>6160</v>
      </c>
      <c r="B1691" s="5">
        <v>4</v>
      </c>
      <c r="C1691" s="10">
        <v>78</v>
      </c>
      <c r="D1691" s="6">
        <f t="shared" si="28"/>
        <v>312</v>
      </c>
      <c r="E1691" s="16" t="s">
        <v>3419</v>
      </c>
      <c r="F1691" s="9" t="s">
        <v>6161</v>
      </c>
      <c r="G1691" s="16" t="s">
        <v>6162</v>
      </c>
      <c r="H1691" s="9" t="s">
        <v>6123</v>
      </c>
      <c r="I1691" s="9">
        <v>2024.06</v>
      </c>
      <c r="J1691" s="11"/>
    </row>
    <row r="1692" ht="20" customHeight="1" spans="1:10">
      <c r="A1692" s="9" t="s">
        <v>6163</v>
      </c>
      <c r="B1692" s="5">
        <v>4</v>
      </c>
      <c r="C1692" s="10">
        <v>78</v>
      </c>
      <c r="D1692" s="6">
        <f t="shared" si="28"/>
        <v>312</v>
      </c>
      <c r="E1692" s="5" t="s">
        <v>4953</v>
      </c>
      <c r="F1692" s="9" t="s">
        <v>6164</v>
      </c>
      <c r="G1692" s="5" t="s">
        <v>6165</v>
      </c>
      <c r="H1692" s="5" t="s">
        <v>808</v>
      </c>
      <c r="I1692" s="12">
        <v>45352</v>
      </c>
      <c r="J1692" s="11"/>
    </row>
    <row r="1693" ht="20" customHeight="1" spans="1:10">
      <c r="A1693" s="9" t="s">
        <v>6166</v>
      </c>
      <c r="B1693" s="5">
        <v>4</v>
      </c>
      <c r="C1693" s="10">
        <v>78</v>
      </c>
      <c r="D1693" s="6">
        <f t="shared" si="28"/>
        <v>312</v>
      </c>
      <c r="E1693" s="9" t="s">
        <v>3999</v>
      </c>
      <c r="F1693" s="9" t="s">
        <v>6167</v>
      </c>
      <c r="G1693" s="9" t="s">
        <v>6168</v>
      </c>
      <c r="H1693" s="5" t="s">
        <v>3758</v>
      </c>
      <c r="I1693" s="9">
        <v>2023.4</v>
      </c>
      <c r="J1693" s="11"/>
    </row>
    <row r="1694" ht="20" customHeight="1" spans="1:10">
      <c r="A1694" s="9" t="s">
        <v>6169</v>
      </c>
      <c r="B1694" s="5">
        <v>4</v>
      </c>
      <c r="C1694" s="10">
        <v>78</v>
      </c>
      <c r="D1694" s="6">
        <f t="shared" si="28"/>
        <v>312</v>
      </c>
      <c r="E1694" s="9" t="s">
        <v>3999</v>
      </c>
      <c r="F1694" s="9" t="s">
        <v>6170</v>
      </c>
      <c r="G1694" s="9" t="s">
        <v>6171</v>
      </c>
      <c r="H1694" s="5" t="s">
        <v>6172</v>
      </c>
      <c r="I1694" s="9">
        <v>2023.5</v>
      </c>
      <c r="J1694" s="11"/>
    </row>
    <row r="1695" ht="20" customHeight="1" spans="1:10">
      <c r="A1695" s="9" t="s">
        <v>6173</v>
      </c>
      <c r="B1695" s="5">
        <v>4</v>
      </c>
      <c r="C1695" s="10">
        <v>78</v>
      </c>
      <c r="D1695" s="6">
        <f t="shared" si="28"/>
        <v>312</v>
      </c>
      <c r="E1695" s="9" t="s">
        <v>3999</v>
      </c>
      <c r="F1695" s="9" t="s">
        <v>6174</v>
      </c>
      <c r="G1695" s="5" t="s">
        <v>6175</v>
      </c>
      <c r="H1695" s="5" t="s">
        <v>125</v>
      </c>
      <c r="I1695" s="9">
        <v>2023.09</v>
      </c>
      <c r="J1695" s="11"/>
    </row>
    <row r="1696" ht="20" customHeight="1" spans="1:10">
      <c r="A1696" s="9" t="s">
        <v>6176</v>
      </c>
      <c r="B1696" s="5">
        <v>4</v>
      </c>
      <c r="C1696" s="10">
        <v>78</v>
      </c>
      <c r="D1696" s="6">
        <f t="shared" si="28"/>
        <v>312</v>
      </c>
      <c r="E1696" s="9" t="s">
        <v>6177</v>
      </c>
      <c r="F1696" s="9" t="s">
        <v>6178</v>
      </c>
      <c r="G1696" s="9" t="s">
        <v>6179</v>
      </c>
      <c r="H1696" s="5" t="s">
        <v>2154</v>
      </c>
      <c r="I1696" s="9">
        <v>2023.6</v>
      </c>
      <c r="J1696" s="11"/>
    </row>
    <row r="1697" ht="20" customHeight="1" spans="1:10">
      <c r="A1697" s="9" t="s">
        <v>6180</v>
      </c>
      <c r="B1697" s="5">
        <v>4</v>
      </c>
      <c r="C1697" s="10">
        <v>78</v>
      </c>
      <c r="D1697" s="6">
        <f t="shared" si="28"/>
        <v>312</v>
      </c>
      <c r="E1697" s="9" t="s">
        <v>4188</v>
      </c>
      <c r="F1697" s="9" t="s">
        <v>6181</v>
      </c>
      <c r="G1697" s="9" t="s">
        <v>6182</v>
      </c>
      <c r="H1697" s="5" t="s">
        <v>6172</v>
      </c>
      <c r="I1697" s="9">
        <v>2023.6</v>
      </c>
      <c r="J1697" s="11"/>
    </row>
    <row r="1698" ht="20" customHeight="1" spans="1:10">
      <c r="A1698" s="9" t="s">
        <v>6183</v>
      </c>
      <c r="B1698" s="5">
        <v>4</v>
      </c>
      <c r="C1698" s="10">
        <v>78</v>
      </c>
      <c r="D1698" s="6">
        <f t="shared" si="28"/>
        <v>312</v>
      </c>
      <c r="E1698" s="9" t="s">
        <v>4188</v>
      </c>
      <c r="F1698" s="9" t="s">
        <v>6184</v>
      </c>
      <c r="G1698" s="5" t="s">
        <v>6185</v>
      </c>
      <c r="H1698" s="5" t="s">
        <v>6172</v>
      </c>
      <c r="I1698" s="9">
        <v>2023.8</v>
      </c>
      <c r="J1698" s="11"/>
    </row>
    <row r="1699" ht="20" customHeight="1" spans="1:10">
      <c r="A1699" s="9" t="s">
        <v>6186</v>
      </c>
      <c r="B1699" s="5">
        <v>4</v>
      </c>
      <c r="C1699" s="10">
        <v>78</v>
      </c>
      <c r="D1699" s="6">
        <f t="shared" si="28"/>
        <v>312</v>
      </c>
      <c r="E1699" s="5" t="s">
        <v>6187</v>
      </c>
      <c r="F1699" s="9" t="s">
        <v>6188</v>
      </c>
      <c r="G1699" s="5" t="s">
        <v>6189</v>
      </c>
      <c r="H1699" s="5" t="s">
        <v>125</v>
      </c>
      <c r="I1699" s="9">
        <v>2023.08</v>
      </c>
      <c r="J1699" s="11"/>
    </row>
    <row r="1700" ht="20" customHeight="1" spans="1:10">
      <c r="A1700" s="9" t="s">
        <v>6190</v>
      </c>
      <c r="B1700" s="5">
        <v>4</v>
      </c>
      <c r="C1700" s="10">
        <v>78</v>
      </c>
      <c r="D1700" s="6">
        <f t="shared" si="28"/>
        <v>312</v>
      </c>
      <c r="E1700" s="9" t="s">
        <v>2843</v>
      </c>
      <c r="F1700" s="9" t="s">
        <v>6191</v>
      </c>
      <c r="G1700" s="5" t="s">
        <v>6192</v>
      </c>
      <c r="H1700" s="5" t="s">
        <v>1133</v>
      </c>
      <c r="I1700" s="9">
        <v>2024.01</v>
      </c>
      <c r="J1700" s="11"/>
    </row>
    <row r="1701" ht="20" customHeight="1" spans="1:10">
      <c r="A1701" s="9" t="s">
        <v>6193</v>
      </c>
      <c r="B1701" s="5">
        <v>4</v>
      </c>
      <c r="C1701" s="10">
        <v>78</v>
      </c>
      <c r="D1701" s="6">
        <f t="shared" si="28"/>
        <v>312</v>
      </c>
      <c r="E1701" s="5" t="s">
        <v>2658</v>
      </c>
      <c r="F1701" s="9" t="s">
        <v>6194</v>
      </c>
      <c r="G1701" s="5" t="s">
        <v>6195</v>
      </c>
      <c r="H1701" s="5" t="s">
        <v>1133</v>
      </c>
      <c r="I1701" s="9">
        <v>2024.05</v>
      </c>
      <c r="J1701" s="11"/>
    </row>
    <row r="1702" ht="20" customHeight="1" spans="1:10">
      <c r="A1702" s="9" t="s">
        <v>6196</v>
      </c>
      <c r="B1702" s="5">
        <v>4</v>
      </c>
      <c r="C1702" s="10">
        <v>78</v>
      </c>
      <c r="D1702" s="6">
        <f t="shared" si="28"/>
        <v>312</v>
      </c>
      <c r="E1702" s="9" t="s">
        <v>3427</v>
      </c>
      <c r="F1702" s="9" t="s">
        <v>6197</v>
      </c>
      <c r="G1702" s="5" t="s">
        <v>6198</v>
      </c>
      <c r="H1702" s="5" t="s">
        <v>1133</v>
      </c>
      <c r="I1702" s="9">
        <v>2023.12</v>
      </c>
      <c r="J1702" s="11"/>
    </row>
    <row r="1703" ht="20" customHeight="1" spans="1:10">
      <c r="A1703" s="9" t="s">
        <v>6199</v>
      </c>
      <c r="B1703" s="5">
        <v>4</v>
      </c>
      <c r="C1703" s="10">
        <v>78</v>
      </c>
      <c r="D1703" s="6">
        <f t="shared" ref="D1703:D1766" si="29">B1703*C1703</f>
        <v>312</v>
      </c>
      <c r="E1703" s="9" t="s">
        <v>1477</v>
      </c>
      <c r="F1703" s="9" t="s">
        <v>6200</v>
      </c>
      <c r="G1703" s="16" t="s">
        <v>6201</v>
      </c>
      <c r="H1703" s="9" t="s">
        <v>1133</v>
      </c>
      <c r="I1703" s="9">
        <v>2024.01</v>
      </c>
      <c r="J1703" s="11"/>
    </row>
    <row r="1704" ht="20" customHeight="1" spans="1:10">
      <c r="A1704" s="9" t="s">
        <v>6202</v>
      </c>
      <c r="B1704" s="5">
        <v>4</v>
      </c>
      <c r="C1704" s="10">
        <v>78</v>
      </c>
      <c r="D1704" s="6">
        <f t="shared" si="29"/>
        <v>312</v>
      </c>
      <c r="E1704" s="16" t="s">
        <v>6203</v>
      </c>
      <c r="F1704" s="9" t="s">
        <v>6204</v>
      </c>
      <c r="G1704" s="16" t="s">
        <v>6205</v>
      </c>
      <c r="H1704" s="9" t="s">
        <v>1546</v>
      </c>
      <c r="I1704" s="9">
        <v>2024.02</v>
      </c>
      <c r="J1704" s="11"/>
    </row>
    <row r="1705" ht="20" customHeight="1" spans="1:10">
      <c r="A1705" s="9" t="s">
        <v>6206</v>
      </c>
      <c r="B1705" s="5">
        <v>4</v>
      </c>
      <c r="C1705" s="10">
        <v>78</v>
      </c>
      <c r="D1705" s="6">
        <f t="shared" si="29"/>
        <v>312</v>
      </c>
      <c r="E1705" s="5" t="s">
        <v>4502</v>
      </c>
      <c r="F1705" s="9" t="s">
        <v>6207</v>
      </c>
      <c r="G1705" s="5" t="s">
        <v>6208</v>
      </c>
      <c r="H1705" s="5" t="s">
        <v>2697</v>
      </c>
      <c r="I1705" s="9">
        <v>2023.9</v>
      </c>
      <c r="J1705" s="11"/>
    </row>
    <row r="1706" ht="20" customHeight="1" spans="1:10">
      <c r="A1706" s="9" t="s">
        <v>6209</v>
      </c>
      <c r="B1706" s="5">
        <v>4</v>
      </c>
      <c r="C1706" s="10">
        <v>78</v>
      </c>
      <c r="D1706" s="6">
        <f t="shared" si="29"/>
        <v>312</v>
      </c>
      <c r="E1706" s="16" t="s">
        <v>6210</v>
      </c>
      <c r="F1706" s="9" t="s">
        <v>6211</v>
      </c>
      <c r="G1706" s="16" t="s">
        <v>6212</v>
      </c>
      <c r="H1706" s="9" t="s">
        <v>6213</v>
      </c>
      <c r="I1706" s="9">
        <v>2023.12</v>
      </c>
      <c r="J1706" s="11"/>
    </row>
    <row r="1707" ht="20" customHeight="1" spans="1:10">
      <c r="A1707" s="9" t="s">
        <v>6214</v>
      </c>
      <c r="B1707" s="5">
        <v>4</v>
      </c>
      <c r="C1707" s="10">
        <v>78</v>
      </c>
      <c r="D1707" s="6">
        <f t="shared" si="29"/>
        <v>312</v>
      </c>
      <c r="E1707" s="5" t="s">
        <v>6215</v>
      </c>
      <c r="F1707" s="9" t="s">
        <v>6216</v>
      </c>
      <c r="G1707" s="5" t="s">
        <v>6217</v>
      </c>
      <c r="H1707" s="5" t="s">
        <v>855</v>
      </c>
      <c r="I1707" s="9">
        <v>2024.01</v>
      </c>
      <c r="J1707" s="11"/>
    </row>
    <row r="1708" ht="20" customHeight="1" spans="1:10">
      <c r="A1708" s="9" t="s">
        <v>6218</v>
      </c>
      <c r="B1708" s="5">
        <v>4</v>
      </c>
      <c r="C1708" s="10">
        <v>78</v>
      </c>
      <c r="D1708" s="6">
        <f t="shared" si="29"/>
        <v>312</v>
      </c>
      <c r="E1708" s="9" t="s">
        <v>6219</v>
      </c>
      <c r="F1708" s="9" t="s">
        <v>6220</v>
      </c>
      <c r="G1708" s="5" t="s">
        <v>6221</v>
      </c>
      <c r="H1708" s="5" t="s">
        <v>3950</v>
      </c>
      <c r="I1708" s="12">
        <v>45261</v>
      </c>
      <c r="J1708" s="11"/>
    </row>
    <row r="1709" ht="20" customHeight="1" spans="1:10">
      <c r="A1709" s="9" t="s">
        <v>6222</v>
      </c>
      <c r="B1709" s="5">
        <v>4</v>
      </c>
      <c r="C1709" s="10">
        <v>78</v>
      </c>
      <c r="D1709" s="6">
        <f t="shared" si="29"/>
        <v>312</v>
      </c>
      <c r="E1709" s="5" t="s">
        <v>2304</v>
      </c>
      <c r="F1709" s="9" t="s">
        <v>6223</v>
      </c>
      <c r="G1709" s="5" t="s">
        <v>6224</v>
      </c>
      <c r="H1709" s="5" t="s">
        <v>4856</v>
      </c>
      <c r="I1709" s="9">
        <v>2024.04</v>
      </c>
      <c r="J1709" s="11"/>
    </row>
    <row r="1710" ht="20" customHeight="1" spans="1:10">
      <c r="A1710" s="9" t="s">
        <v>6225</v>
      </c>
      <c r="B1710" s="5">
        <v>4</v>
      </c>
      <c r="C1710" s="10">
        <v>78</v>
      </c>
      <c r="D1710" s="6">
        <f t="shared" si="29"/>
        <v>312</v>
      </c>
      <c r="E1710" s="5" t="s">
        <v>6226</v>
      </c>
      <c r="F1710" s="9" t="s">
        <v>6227</v>
      </c>
      <c r="G1710" s="5" t="s">
        <v>6228</v>
      </c>
      <c r="H1710" s="5" t="s">
        <v>5223</v>
      </c>
      <c r="I1710" s="9">
        <v>2024.03</v>
      </c>
      <c r="J1710" s="11"/>
    </row>
    <row r="1711" ht="20" customHeight="1" spans="1:10">
      <c r="A1711" s="9" t="s">
        <v>6229</v>
      </c>
      <c r="B1711" s="5">
        <v>4</v>
      </c>
      <c r="C1711" s="10">
        <v>78</v>
      </c>
      <c r="D1711" s="6">
        <f t="shared" si="29"/>
        <v>312</v>
      </c>
      <c r="E1711" s="9" t="s">
        <v>6230</v>
      </c>
      <c r="F1711" s="9" t="s">
        <v>6231</v>
      </c>
      <c r="G1711" s="9" t="s">
        <v>6232</v>
      </c>
      <c r="H1711" s="5" t="s">
        <v>4889</v>
      </c>
      <c r="I1711" s="9">
        <v>2023.1</v>
      </c>
      <c r="J1711" s="11"/>
    </row>
    <row r="1712" ht="20" customHeight="1" spans="1:10">
      <c r="A1712" s="9" t="s">
        <v>6233</v>
      </c>
      <c r="B1712" s="5">
        <v>4</v>
      </c>
      <c r="C1712" s="10">
        <v>78</v>
      </c>
      <c r="D1712" s="6">
        <f t="shared" si="29"/>
        <v>312</v>
      </c>
      <c r="E1712" s="5" t="s">
        <v>6234</v>
      </c>
      <c r="F1712" s="9" t="s">
        <v>6235</v>
      </c>
      <c r="G1712" s="5" t="s">
        <v>6236</v>
      </c>
      <c r="H1712" s="5" t="s">
        <v>6237</v>
      </c>
      <c r="I1712" s="9">
        <v>2024.03</v>
      </c>
      <c r="J1712" s="11"/>
    </row>
    <row r="1713" ht="20" customHeight="1" spans="1:10">
      <c r="A1713" s="9" t="s">
        <v>6238</v>
      </c>
      <c r="B1713" s="5">
        <v>4</v>
      </c>
      <c r="C1713" s="10">
        <v>78</v>
      </c>
      <c r="D1713" s="6">
        <f t="shared" si="29"/>
        <v>312</v>
      </c>
      <c r="E1713" s="16" t="s">
        <v>6239</v>
      </c>
      <c r="F1713" s="9" t="s">
        <v>6240</v>
      </c>
      <c r="G1713" s="16" t="s">
        <v>6241</v>
      </c>
      <c r="H1713" s="9" t="s">
        <v>2311</v>
      </c>
      <c r="I1713" s="9">
        <v>2024.01</v>
      </c>
      <c r="J1713" s="11"/>
    </row>
    <row r="1714" ht="20" customHeight="1" spans="1:10">
      <c r="A1714" s="9" t="s">
        <v>6242</v>
      </c>
      <c r="B1714" s="5">
        <v>4</v>
      </c>
      <c r="C1714" s="10">
        <v>78</v>
      </c>
      <c r="D1714" s="6">
        <f t="shared" si="29"/>
        <v>312</v>
      </c>
      <c r="E1714" s="5" t="s">
        <v>6243</v>
      </c>
      <c r="F1714" s="9" t="s">
        <v>6244</v>
      </c>
      <c r="G1714" s="5" t="s">
        <v>6245</v>
      </c>
      <c r="H1714" s="5" t="s">
        <v>1546</v>
      </c>
      <c r="I1714" s="12">
        <v>45382</v>
      </c>
      <c r="J1714" s="11"/>
    </row>
    <row r="1715" ht="20" customHeight="1" spans="1:10">
      <c r="A1715" s="9" t="s">
        <v>6246</v>
      </c>
      <c r="B1715" s="5">
        <v>4</v>
      </c>
      <c r="C1715" s="10">
        <v>78</v>
      </c>
      <c r="D1715" s="6">
        <f t="shared" si="29"/>
        <v>312</v>
      </c>
      <c r="E1715" s="5" t="s">
        <v>5735</v>
      </c>
      <c r="F1715" s="9" t="s">
        <v>6247</v>
      </c>
      <c r="G1715" s="5" t="s">
        <v>6248</v>
      </c>
      <c r="H1715" s="5" t="s">
        <v>6249</v>
      </c>
      <c r="I1715" s="9">
        <v>2024.03</v>
      </c>
      <c r="J1715" s="11"/>
    </row>
    <row r="1716" ht="20" customHeight="1" spans="1:10">
      <c r="A1716" s="9" t="s">
        <v>6250</v>
      </c>
      <c r="B1716" s="5">
        <v>4</v>
      </c>
      <c r="C1716" s="10">
        <v>78</v>
      </c>
      <c r="D1716" s="6">
        <f t="shared" si="29"/>
        <v>312</v>
      </c>
      <c r="E1716" s="5" t="s">
        <v>6251</v>
      </c>
      <c r="F1716" s="9" t="s">
        <v>6252</v>
      </c>
      <c r="G1716" s="5" t="s">
        <v>6253</v>
      </c>
      <c r="H1716" s="5" t="s">
        <v>1854</v>
      </c>
      <c r="I1716" s="9">
        <v>2023.05</v>
      </c>
      <c r="J1716" s="11"/>
    </row>
    <row r="1717" ht="20" customHeight="1" spans="1:10">
      <c r="A1717" s="9" t="s">
        <v>6254</v>
      </c>
      <c r="B1717" s="5">
        <v>4</v>
      </c>
      <c r="C1717" s="10">
        <v>78</v>
      </c>
      <c r="D1717" s="6">
        <f t="shared" si="29"/>
        <v>312</v>
      </c>
      <c r="E1717" s="9" t="s">
        <v>2675</v>
      </c>
      <c r="F1717" s="9" t="s">
        <v>6255</v>
      </c>
      <c r="G1717" s="16" t="s">
        <v>6256</v>
      </c>
      <c r="H1717" s="9" t="s">
        <v>2204</v>
      </c>
      <c r="I1717" s="9">
        <v>2023.01</v>
      </c>
      <c r="J1717" s="11"/>
    </row>
    <row r="1718" ht="20" customHeight="1" spans="1:10">
      <c r="A1718" s="9" t="s">
        <v>6257</v>
      </c>
      <c r="B1718" s="5">
        <v>4</v>
      </c>
      <c r="C1718" s="10">
        <v>78</v>
      </c>
      <c r="D1718" s="6">
        <f t="shared" si="29"/>
        <v>312</v>
      </c>
      <c r="E1718" s="5" t="s">
        <v>6258</v>
      </c>
      <c r="F1718" s="9" t="s">
        <v>6259</v>
      </c>
      <c r="G1718" s="5" t="s">
        <v>6260</v>
      </c>
      <c r="H1718" s="5" t="s">
        <v>2121</v>
      </c>
      <c r="I1718" s="9">
        <v>2023.1</v>
      </c>
      <c r="J1718" s="11"/>
    </row>
    <row r="1719" ht="20" customHeight="1" spans="1:10">
      <c r="A1719" s="9" t="s">
        <v>6261</v>
      </c>
      <c r="B1719" s="5">
        <v>4</v>
      </c>
      <c r="C1719" s="10">
        <v>78</v>
      </c>
      <c r="D1719" s="6">
        <f t="shared" si="29"/>
        <v>312</v>
      </c>
      <c r="E1719" s="9" t="s">
        <v>6262</v>
      </c>
      <c r="F1719" s="9" t="s">
        <v>6263</v>
      </c>
      <c r="G1719" s="5" t="s">
        <v>6264</v>
      </c>
      <c r="H1719" s="5" t="s">
        <v>125</v>
      </c>
      <c r="I1719" s="12">
        <v>45292</v>
      </c>
      <c r="J1719" s="11"/>
    </row>
    <row r="1720" ht="20" customHeight="1" spans="1:10">
      <c r="A1720" s="9" t="s">
        <v>6265</v>
      </c>
      <c r="B1720" s="5">
        <v>4</v>
      </c>
      <c r="C1720" s="10">
        <v>78</v>
      </c>
      <c r="D1720" s="6">
        <f t="shared" si="29"/>
        <v>312</v>
      </c>
      <c r="E1720" s="9" t="s">
        <v>6266</v>
      </c>
      <c r="F1720" s="9" t="s">
        <v>6267</v>
      </c>
      <c r="G1720" s="5" t="s">
        <v>6268</v>
      </c>
      <c r="H1720" s="5" t="s">
        <v>6269</v>
      </c>
      <c r="I1720" s="9">
        <v>2024.3</v>
      </c>
      <c r="J1720" s="11"/>
    </row>
    <row r="1721" ht="20" customHeight="1" spans="1:10">
      <c r="A1721" s="9" t="s">
        <v>6270</v>
      </c>
      <c r="B1721" s="5">
        <v>4</v>
      </c>
      <c r="C1721" s="10">
        <v>78</v>
      </c>
      <c r="D1721" s="6">
        <f t="shared" si="29"/>
        <v>312</v>
      </c>
      <c r="E1721" s="9" t="s">
        <v>6271</v>
      </c>
      <c r="F1721" s="9" t="s">
        <v>6272</v>
      </c>
      <c r="G1721" s="5" t="s">
        <v>6273</v>
      </c>
      <c r="H1721" s="5" t="s">
        <v>1494</v>
      </c>
      <c r="I1721" s="12">
        <v>45323</v>
      </c>
      <c r="J1721" s="11"/>
    </row>
    <row r="1722" ht="20" customHeight="1" spans="1:10">
      <c r="A1722" s="9" t="s">
        <v>6274</v>
      </c>
      <c r="B1722" s="5">
        <v>4</v>
      </c>
      <c r="C1722" s="10">
        <v>78</v>
      </c>
      <c r="D1722" s="6">
        <f t="shared" si="29"/>
        <v>312</v>
      </c>
      <c r="E1722" s="5" t="s">
        <v>2130</v>
      </c>
      <c r="F1722" s="9" t="s">
        <v>6275</v>
      </c>
      <c r="G1722" s="5" t="s">
        <v>6276</v>
      </c>
      <c r="H1722" s="5" t="s">
        <v>2311</v>
      </c>
      <c r="I1722" s="9">
        <v>2024.01</v>
      </c>
      <c r="J1722" s="11"/>
    </row>
    <row r="1723" ht="20" customHeight="1" spans="1:10">
      <c r="A1723" s="9" t="s">
        <v>6277</v>
      </c>
      <c r="B1723" s="5">
        <v>4</v>
      </c>
      <c r="C1723" s="10">
        <v>78</v>
      </c>
      <c r="D1723" s="6">
        <f t="shared" si="29"/>
        <v>312</v>
      </c>
      <c r="E1723" s="5" t="s">
        <v>2313</v>
      </c>
      <c r="F1723" s="9" t="s">
        <v>6278</v>
      </c>
      <c r="G1723" s="5" t="s">
        <v>6279</v>
      </c>
      <c r="H1723" s="5" t="s">
        <v>6280</v>
      </c>
      <c r="I1723" s="9">
        <v>2023.12</v>
      </c>
      <c r="J1723" s="11"/>
    </row>
    <row r="1724" ht="20" customHeight="1" spans="1:10">
      <c r="A1724" s="9" t="s">
        <v>6281</v>
      </c>
      <c r="B1724" s="5">
        <v>4</v>
      </c>
      <c r="C1724" s="10">
        <v>78</v>
      </c>
      <c r="D1724" s="6">
        <f t="shared" si="29"/>
        <v>312</v>
      </c>
      <c r="E1724" s="9" t="s">
        <v>2690</v>
      </c>
      <c r="F1724" s="9" t="s">
        <v>6282</v>
      </c>
      <c r="G1724" s="5" t="s">
        <v>6283</v>
      </c>
      <c r="H1724" s="5" t="s">
        <v>1458</v>
      </c>
      <c r="I1724" s="9">
        <v>2023.12</v>
      </c>
      <c r="J1724" s="11"/>
    </row>
    <row r="1725" ht="20" customHeight="1" spans="1:10">
      <c r="A1725" s="9" t="s">
        <v>6284</v>
      </c>
      <c r="B1725" s="5">
        <v>4</v>
      </c>
      <c r="C1725" s="10">
        <v>78</v>
      </c>
      <c r="D1725" s="6">
        <f t="shared" si="29"/>
        <v>312</v>
      </c>
      <c r="E1725" s="16" t="s">
        <v>6285</v>
      </c>
      <c r="F1725" s="9" t="s">
        <v>6286</v>
      </c>
      <c r="G1725" s="16" t="s">
        <v>6287</v>
      </c>
      <c r="H1725" s="9" t="s">
        <v>6288</v>
      </c>
      <c r="I1725" s="9">
        <v>2023.12</v>
      </c>
      <c r="J1725" s="11"/>
    </row>
    <row r="1726" ht="20" customHeight="1" spans="1:10">
      <c r="A1726" s="9" t="s">
        <v>6289</v>
      </c>
      <c r="B1726" s="5">
        <v>4</v>
      </c>
      <c r="C1726" s="10">
        <v>78</v>
      </c>
      <c r="D1726" s="6">
        <f t="shared" si="29"/>
        <v>312</v>
      </c>
      <c r="E1726" s="9" t="s">
        <v>6290</v>
      </c>
      <c r="F1726" s="9" t="s">
        <v>6291</v>
      </c>
      <c r="G1726" s="9" t="s">
        <v>6292</v>
      </c>
      <c r="H1726" s="9" t="s">
        <v>2128</v>
      </c>
      <c r="I1726" s="9">
        <v>2022.12</v>
      </c>
      <c r="J1726" s="11"/>
    </row>
    <row r="1727" ht="20" customHeight="1" spans="1:10">
      <c r="A1727" s="9" t="s">
        <v>6293</v>
      </c>
      <c r="B1727" s="5">
        <v>4</v>
      </c>
      <c r="C1727" s="10">
        <v>78</v>
      </c>
      <c r="D1727" s="6">
        <f t="shared" si="29"/>
        <v>312</v>
      </c>
      <c r="E1727" s="9" t="s">
        <v>3246</v>
      </c>
      <c r="F1727" s="9" t="s">
        <v>6294</v>
      </c>
      <c r="G1727" s="5" t="s">
        <v>4531</v>
      </c>
      <c r="H1727" s="5" t="s">
        <v>189</v>
      </c>
      <c r="I1727" s="9">
        <v>2023.12</v>
      </c>
      <c r="J1727" s="11"/>
    </row>
    <row r="1728" ht="20" customHeight="1" spans="1:10">
      <c r="A1728" s="9" t="s">
        <v>6295</v>
      </c>
      <c r="B1728" s="5">
        <v>4</v>
      </c>
      <c r="C1728" s="10">
        <v>78</v>
      </c>
      <c r="D1728" s="6">
        <f t="shared" si="29"/>
        <v>312</v>
      </c>
      <c r="E1728" s="16" t="s">
        <v>2694</v>
      </c>
      <c r="F1728" s="9" t="s">
        <v>6296</v>
      </c>
      <c r="G1728" s="16" t="s">
        <v>6297</v>
      </c>
      <c r="H1728" s="9" t="s">
        <v>2311</v>
      </c>
      <c r="I1728" s="9">
        <v>2023.11</v>
      </c>
      <c r="J1728" s="11"/>
    </row>
    <row r="1729" ht="20" customHeight="1" spans="1:10">
      <c r="A1729" s="9" t="s">
        <v>6298</v>
      </c>
      <c r="B1729" s="5">
        <v>4</v>
      </c>
      <c r="C1729" s="10">
        <v>78</v>
      </c>
      <c r="D1729" s="6">
        <f t="shared" si="29"/>
        <v>312</v>
      </c>
      <c r="E1729" s="5" t="s">
        <v>6299</v>
      </c>
      <c r="F1729" s="9" t="s">
        <v>6300</v>
      </c>
      <c r="G1729" s="5" t="s">
        <v>6301</v>
      </c>
      <c r="H1729" s="5" t="s">
        <v>4947</v>
      </c>
      <c r="I1729" s="9">
        <v>2024.05</v>
      </c>
      <c r="J1729" s="11"/>
    </row>
    <row r="1730" ht="20" customHeight="1" spans="1:10">
      <c r="A1730" s="9" t="s">
        <v>6302</v>
      </c>
      <c r="B1730" s="5">
        <v>4</v>
      </c>
      <c r="C1730" s="10">
        <v>78</v>
      </c>
      <c r="D1730" s="6">
        <f t="shared" si="29"/>
        <v>312</v>
      </c>
      <c r="E1730" s="9" t="s">
        <v>6303</v>
      </c>
      <c r="F1730" s="9" t="s">
        <v>6304</v>
      </c>
      <c r="G1730" s="9" t="s">
        <v>6305</v>
      </c>
      <c r="H1730" s="5" t="s">
        <v>3140</v>
      </c>
      <c r="I1730" s="9">
        <v>2024.01</v>
      </c>
      <c r="J1730" s="11"/>
    </row>
    <row r="1731" ht="20" customHeight="1" spans="1:10">
      <c r="A1731" s="9" t="s">
        <v>6306</v>
      </c>
      <c r="B1731" s="5">
        <v>4</v>
      </c>
      <c r="C1731" s="10">
        <v>78</v>
      </c>
      <c r="D1731" s="6">
        <f t="shared" si="29"/>
        <v>312</v>
      </c>
      <c r="E1731" s="9" t="s">
        <v>3254</v>
      </c>
      <c r="F1731" s="9" t="s">
        <v>6307</v>
      </c>
      <c r="G1731" s="5" t="s">
        <v>6308</v>
      </c>
      <c r="H1731" s="5" t="s">
        <v>6309</v>
      </c>
      <c r="I1731" s="9">
        <v>2024.01</v>
      </c>
      <c r="J1731" s="11"/>
    </row>
    <row r="1732" ht="20" customHeight="1" spans="1:10">
      <c r="A1732" s="9" t="s">
        <v>6310</v>
      </c>
      <c r="B1732" s="5">
        <v>4</v>
      </c>
      <c r="C1732" s="10">
        <v>78</v>
      </c>
      <c r="D1732" s="6">
        <f t="shared" si="29"/>
        <v>312</v>
      </c>
      <c r="E1732" s="5" t="s">
        <v>6311</v>
      </c>
      <c r="F1732" s="9" t="s">
        <v>6312</v>
      </c>
      <c r="G1732" s="5" t="s">
        <v>6313</v>
      </c>
      <c r="H1732" s="5" t="s">
        <v>2311</v>
      </c>
      <c r="I1732" s="9">
        <v>2023.12</v>
      </c>
      <c r="J1732" s="11"/>
    </row>
    <row r="1733" ht="20" customHeight="1" spans="1:10">
      <c r="A1733" s="26" t="s">
        <v>6314</v>
      </c>
      <c r="B1733" s="9">
        <v>4</v>
      </c>
      <c r="C1733" s="10">
        <f>VLOOKUP(A1733,[1]畅销书目推荐!$B:$D,3,0)</f>
        <v>78</v>
      </c>
      <c r="D1733" s="6">
        <f t="shared" si="29"/>
        <v>312</v>
      </c>
      <c r="E1733" s="5" t="s">
        <v>13</v>
      </c>
      <c r="F1733" s="27" t="s">
        <v>6315</v>
      </c>
      <c r="G1733" s="14" t="s">
        <v>6316</v>
      </c>
      <c r="H1733" s="28" t="s">
        <v>6317</v>
      </c>
      <c r="I1733" s="20">
        <v>43739</v>
      </c>
      <c r="J1733" s="21" t="s">
        <v>955</v>
      </c>
    </row>
    <row r="1734" ht="20" customHeight="1" spans="1:10">
      <c r="A1734" s="18" t="s">
        <v>6318</v>
      </c>
      <c r="B1734" s="9">
        <v>4</v>
      </c>
      <c r="C1734" s="10">
        <f>VLOOKUP(A1734,[1]畅销书目推荐!$B:$D,3,0)</f>
        <v>78</v>
      </c>
      <c r="D1734" s="6">
        <f t="shared" si="29"/>
        <v>312</v>
      </c>
      <c r="E1734" s="5" t="s">
        <v>13</v>
      </c>
      <c r="F1734" s="24">
        <v>9787540492779</v>
      </c>
      <c r="G1734" s="18" t="s">
        <v>6319</v>
      </c>
      <c r="H1734" s="18" t="s">
        <v>4928</v>
      </c>
      <c r="I1734" s="20" t="s">
        <v>13</v>
      </c>
      <c r="J1734" s="21" t="s">
        <v>955</v>
      </c>
    </row>
    <row r="1735" ht="20" customHeight="1" spans="1:10">
      <c r="A1735" s="18" t="s">
        <v>6320</v>
      </c>
      <c r="B1735" s="9">
        <v>4</v>
      </c>
      <c r="C1735" s="10">
        <f>VLOOKUP(A1735,[1]畅销书目推荐!$B:$D,3,0)</f>
        <v>78</v>
      </c>
      <c r="D1735" s="6">
        <f t="shared" si="29"/>
        <v>312</v>
      </c>
      <c r="E1735" s="5" t="s">
        <v>13</v>
      </c>
      <c r="F1735" s="24">
        <v>9787532172436</v>
      </c>
      <c r="G1735" s="18" t="s">
        <v>6321</v>
      </c>
      <c r="H1735" s="18" t="s">
        <v>4889</v>
      </c>
      <c r="I1735" s="20" t="s">
        <v>13</v>
      </c>
      <c r="J1735" s="21" t="s">
        <v>955</v>
      </c>
    </row>
    <row r="1736" ht="20" customHeight="1" spans="1:10">
      <c r="A1736" s="5" t="s">
        <v>6322</v>
      </c>
      <c r="B1736" s="5">
        <v>4</v>
      </c>
      <c r="C1736" s="10">
        <f>VLOOKUP(A1736,[1]畅销书目推荐!$B:$D,3,0)</f>
        <v>78</v>
      </c>
      <c r="D1736" s="6">
        <f t="shared" si="29"/>
        <v>312</v>
      </c>
      <c r="E1736" s="5" t="s">
        <v>13</v>
      </c>
      <c r="F1736" s="13" t="s">
        <v>6323</v>
      </c>
      <c r="G1736" s="5" t="s">
        <v>6324</v>
      </c>
      <c r="H1736" s="5" t="s">
        <v>3950</v>
      </c>
      <c r="I1736" s="25">
        <v>45078</v>
      </c>
      <c r="J1736" s="11"/>
    </row>
    <row r="1737" ht="20" customHeight="1" spans="1:10">
      <c r="A1737" s="5" t="s">
        <v>6325</v>
      </c>
      <c r="B1737" s="5">
        <v>4</v>
      </c>
      <c r="C1737" s="6">
        <v>77</v>
      </c>
      <c r="D1737" s="6">
        <f t="shared" si="29"/>
        <v>308</v>
      </c>
      <c r="E1737" s="5" t="s">
        <v>542</v>
      </c>
      <c r="F1737" s="5" t="s">
        <v>6326</v>
      </c>
      <c r="G1737" s="5" t="s">
        <v>6327</v>
      </c>
      <c r="H1737" s="5" t="s">
        <v>158</v>
      </c>
      <c r="I1737" s="5">
        <v>2024.04</v>
      </c>
      <c r="J1737" s="11"/>
    </row>
    <row r="1738" ht="20" customHeight="1" spans="1:10">
      <c r="A1738" s="5" t="s">
        <v>6328</v>
      </c>
      <c r="B1738" s="5">
        <v>4</v>
      </c>
      <c r="C1738" s="7">
        <v>77</v>
      </c>
      <c r="D1738" s="6">
        <f t="shared" si="29"/>
        <v>308</v>
      </c>
      <c r="E1738" s="8" t="s">
        <v>6329</v>
      </c>
      <c r="F1738" s="8" t="s">
        <v>6330</v>
      </c>
      <c r="G1738" s="5" t="s">
        <v>6331</v>
      </c>
      <c r="H1738" s="5" t="s">
        <v>81</v>
      </c>
      <c r="I1738" s="8">
        <v>2024.1</v>
      </c>
      <c r="J1738" s="11"/>
    </row>
    <row r="1739" ht="20" customHeight="1" spans="1:10">
      <c r="A1739" s="5" t="s">
        <v>6332</v>
      </c>
      <c r="B1739" s="5">
        <v>4</v>
      </c>
      <c r="C1739" s="6">
        <v>76</v>
      </c>
      <c r="D1739" s="6">
        <f t="shared" si="29"/>
        <v>304</v>
      </c>
      <c r="E1739" s="5" t="s">
        <v>6333</v>
      </c>
      <c r="F1739" s="5" t="s">
        <v>6334</v>
      </c>
      <c r="G1739" s="5" t="s">
        <v>6335</v>
      </c>
      <c r="H1739" s="5" t="s">
        <v>176</v>
      </c>
      <c r="I1739" s="5">
        <v>2023.6</v>
      </c>
      <c r="J1739" s="11"/>
    </row>
    <row r="1740" ht="20" customHeight="1" spans="1:10">
      <c r="A1740" s="5" t="s">
        <v>6336</v>
      </c>
      <c r="B1740" s="5">
        <v>4</v>
      </c>
      <c r="C1740" s="6">
        <v>76</v>
      </c>
      <c r="D1740" s="6">
        <f t="shared" si="29"/>
        <v>304</v>
      </c>
      <c r="E1740" s="5" t="s">
        <v>6337</v>
      </c>
      <c r="F1740" s="5" t="s">
        <v>6338</v>
      </c>
      <c r="G1740" s="5" t="s">
        <v>6339</v>
      </c>
      <c r="H1740" s="5" t="s">
        <v>458</v>
      </c>
      <c r="I1740" s="5">
        <v>2024.01</v>
      </c>
      <c r="J1740" s="11"/>
    </row>
    <row r="1741" ht="20" customHeight="1" spans="1:10">
      <c r="A1741" s="9" t="s">
        <v>6340</v>
      </c>
      <c r="B1741" s="5">
        <v>4</v>
      </c>
      <c r="C1741" s="10">
        <v>76</v>
      </c>
      <c r="D1741" s="6">
        <f t="shared" si="29"/>
        <v>304</v>
      </c>
      <c r="E1741" s="5" t="s">
        <v>6341</v>
      </c>
      <c r="F1741" s="9" t="s">
        <v>6342</v>
      </c>
      <c r="G1741" s="5" t="s">
        <v>6343</v>
      </c>
      <c r="H1741" s="5" t="s">
        <v>252</v>
      </c>
      <c r="I1741" s="12">
        <v>45170</v>
      </c>
      <c r="J1741" s="11"/>
    </row>
    <row r="1742" ht="20" customHeight="1" spans="1:10">
      <c r="A1742" s="9" t="s">
        <v>6344</v>
      </c>
      <c r="B1742" s="5">
        <v>4</v>
      </c>
      <c r="C1742" s="10">
        <v>76</v>
      </c>
      <c r="D1742" s="6">
        <f t="shared" si="29"/>
        <v>304</v>
      </c>
      <c r="E1742" s="5" t="s">
        <v>6345</v>
      </c>
      <c r="F1742" s="9" t="s">
        <v>6346</v>
      </c>
      <c r="G1742" s="5" t="s">
        <v>6347</v>
      </c>
      <c r="H1742" s="5" t="s">
        <v>252</v>
      </c>
      <c r="I1742" s="9">
        <v>2024.01</v>
      </c>
      <c r="J1742" s="11"/>
    </row>
    <row r="1743" ht="20" customHeight="1" spans="1:10">
      <c r="A1743" s="9" t="s">
        <v>6348</v>
      </c>
      <c r="B1743" s="5">
        <v>4</v>
      </c>
      <c r="C1743" s="10">
        <v>75</v>
      </c>
      <c r="D1743" s="6">
        <f t="shared" si="29"/>
        <v>300</v>
      </c>
      <c r="E1743" s="9" t="s">
        <v>4321</v>
      </c>
      <c r="F1743" s="9" t="s">
        <v>6349</v>
      </c>
      <c r="G1743" s="5" t="s">
        <v>6350</v>
      </c>
      <c r="H1743" s="5" t="s">
        <v>467</v>
      </c>
      <c r="I1743" s="9">
        <v>2023.8</v>
      </c>
      <c r="J1743" s="11"/>
    </row>
    <row r="1744" ht="20" customHeight="1" spans="1:10">
      <c r="A1744" s="5" t="s">
        <v>6351</v>
      </c>
      <c r="B1744" s="5">
        <v>4</v>
      </c>
      <c r="C1744" s="6">
        <v>75</v>
      </c>
      <c r="D1744" s="6">
        <f t="shared" si="29"/>
        <v>300</v>
      </c>
      <c r="E1744" s="5" t="s">
        <v>6352</v>
      </c>
      <c r="F1744" s="5" t="s">
        <v>6353</v>
      </c>
      <c r="G1744" s="5" t="s">
        <v>6354</v>
      </c>
      <c r="H1744" s="5" t="s">
        <v>130</v>
      </c>
      <c r="I1744" s="5">
        <v>2022.04</v>
      </c>
      <c r="J1744" s="11"/>
    </row>
    <row r="1745" ht="20" customHeight="1" spans="1:10">
      <c r="A1745" s="5" t="s">
        <v>6355</v>
      </c>
      <c r="B1745" s="5">
        <v>4</v>
      </c>
      <c r="C1745" s="6">
        <v>75</v>
      </c>
      <c r="D1745" s="6">
        <f t="shared" si="29"/>
        <v>300</v>
      </c>
      <c r="E1745" s="5" t="s">
        <v>2765</v>
      </c>
      <c r="F1745" s="5" t="s">
        <v>6356</v>
      </c>
      <c r="G1745" s="5" t="s">
        <v>6357</v>
      </c>
      <c r="H1745" s="5" t="s">
        <v>59</v>
      </c>
      <c r="I1745" s="5">
        <v>2022.1</v>
      </c>
      <c r="J1745" s="11"/>
    </row>
    <row r="1746" ht="20" customHeight="1" spans="1:10">
      <c r="A1746" s="5" t="s">
        <v>6358</v>
      </c>
      <c r="B1746" s="5">
        <v>4</v>
      </c>
      <c r="C1746" s="7">
        <v>75</v>
      </c>
      <c r="D1746" s="6">
        <f t="shared" si="29"/>
        <v>300</v>
      </c>
      <c r="E1746" s="8" t="s">
        <v>6359</v>
      </c>
      <c r="F1746" s="8" t="s">
        <v>6360</v>
      </c>
      <c r="G1746" s="5" t="s">
        <v>6361</v>
      </c>
      <c r="H1746" s="5" t="s">
        <v>6362</v>
      </c>
      <c r="I1746" s="8">
        <v>2024.02</v>
      </c>
      <c r="J1746" s="11"/>
    </row>
    <row r="1747" ht="20" customHeight="1" spans="1:10">
      <c r="A1747" s="5" t="s">
        <v>6363</v>
      </c>
      <c r="B1747" s="5">
        <v>4</v>
      </c>
      <c r="C1747" s="6">
        <v>75</v>
      </c>
      <c r="D1747" s="6">
        <f t="shared" si="29"/>
        <v>300</v>
      </c>
      <c r="E1747" s="5" t="s">
        <v>3004</v>
      </c>
      <c r="F1747" s="5" t="s">
        <v>6364</v>
      </c>
      <c r="G1747" s="5" t="s">
        <v>6365</v>
      </c>
      <c r="H1747" s="5" t="s">
        <v>130</v>
      </c>
      <c r="I1747" s="5">
        <v>2023.1</v>
      </c>
      <c r="J1747" s="11"/>
    </row>
    <row r="1748" ht="20" customHeight="1" spans="1:10">
      <c r="A1748" s="5" t="s">
        <v>6366</v>
      </c>
      <c r="B1748" s="5">
        <v>4</v>
      </c>
      <c r="C1748" s="7">
        <v>75</v>
      </c>
      <c r="D1748" s="6">
        <f t="shared" si="29"/>
        <v>300</v>
      </c>
      <c r="E1748" s="8" t="s">
        <v>3643</v>
      </c>
      <c r="F1748" s="8" t="s">
        <v>6367</v>
      </c>
      <c r="G1748" s="5" t="s">
        <v>6368</v>
      </c>
      <c r="H1748" s="5" t="s">
        <v>59</v>
      </c>
      <c r="I1748" s="8">
        <v>2023</v>
      </c>
      <c r="J1748" s="11"/>
    </row>
    <row r="1749" ht="20" customHeight="1" spans="1:10">
      <c r="A1749" s="5" t="s">
        <v>6369</v>
      </c>
      <c r="B1749" s="5">
        <v>4</v>
      </c>
      <c r="C1749" s="7">
        <v>75</v>
      </c>
      <c r="D1749" s="6">
        <f t="shared" si="29"/>
        <v>300</v>
      </c>
      <c r="E1749" s="8" t="s">
        <v>1323</v>
      </c>
      <c r="F1749" s="8" t="s">
        <v>6370</v>
      </c>
      <c r="G1749" s="5" t="s">
        <v>6371</v>
      </c>
      <c r="H1749" s="5" t="s">
        <v>176</v>
      </c>
      <c r="I1749" s="8">
        <v>2023.12</v>
      </c>
      <c r="J1749" s="11"/>
    </row>
    <row r="1750" ht="20" customHeight="1" spans="1:10">
      <c r="A1750" s="5" t="s">
        <v>6372</v>
      </c>
      <c r="B1750" s="5">
        <v>4</v>
      </c>
      <c r="C1750" s="6">
        <v>75</v>
      </c>
      <c r="D1750" s="6">
        <f t="shared" si="29"/>
        <v>300</v>
      </c>
      <c r="E1750" s="5" t="s">
        <v>3785</v>
      </c>
      <c r="F1750" s="5" t="s">
        <v>6373</v>
      </c>
      <c r="G1750" s="5" t="s">
        <v>6374</v>
      </c>
      <c r="H1750" s="5" t="s">
        <v>59</v>
      </c>
      <c r="I1750" s="5">
        <v>2023</v>
      </c>
      <c r="J1750" s="11"/>
    </row>
    <row r="1751" ht="20" customHeight="1" spans="1:10">
      <c r="A1751" s="5" t="s">
        <v>6375</v>
      </c>
      <c r="B1751" s="5">
        <v>4</v>
      </c>
      <c r="C1751" s="7">
        <v>75</v>
      </c>
      <c r="D1751" s="6">
        <f t="shared" si="29"/>
        <v>300</v>
      </c>
      <c r="E1751" s="8" t="s">
        <v>6376</v>
      </c>
      <c r="F1751" s="8" t="s">
        <v>6377</v>
      </c>
      <c r="G1751" s="5" t="s">
        <v>6378</v>
      </c>
      <c r="H1751" s="5" t="s">
        <v>1458</v>
      </c>
      <c r="I1751" s="8">
        <v>2024.1</v>
      </c>
      <c r="J1751" s="11"/>
    </row>
    <row r="1752" ht="20" customHeight="1" spans="1:10">
      <c r="A1752" s="5" t="s">
        <v>6379</v>
      </c>
      <c r="B1752" s="5">
        <v>4</v>
      </c>
      <c r="C1752" s="6">
        <v>75</v>
      </c>
      <c r="D1752" s="6">
        <f t="shared" si="29"/>
        <v>300</v>
      </c>
      <c r="E1752" s="5" t="s">
        <v>6380</v>
      </c>
      <c r="F1752" s="5" t="s">
        <v>6381</v>
      </c>
      <c r="G1752" s="5" t="s">
        <v>6382</v>
      </c>
      <c r="H1752" s="5" t="s">
        <v>388</v>
      </c>
      <c r="I1752" s="5">
        <v>2023.03</v>
      </c>
      <c r="J1752" s="11"/>
    </row>
    <row r="1753" ht="20" customHeight="1" spans="1:10">
      <c r="A1753" s="5" t="s">
        <v>6383</v>
      </c>
      <c r="B1753" s="5">
        <v>4</v>
      </c>
      <c r="C1753" s="6">
        <v>75</v>
      </c>
      <c r="D1753" s="6">
        <f t="shared" si="29"/>
        <v>300</v>
      </c>
      <c r="E1753" s="5" t="s">
        <v>6384</v>
      </c>
      <c r="F1753" s="5" t="s">
        <v>6385</v>
      </c>
      <c r="G1753" s="5" t="s">
        <v>6386</v>
      </c>
      <c r="H1753" s="5" t="s">
        <v>76</v>
      </c>
      <c r="I1753" s="5">
        <v>2022.1</v>
      </c>
      <c r="J1753" s="11"/>
    </row>
    <row r="1754" ht="20" customHeight="1" spans="1:10">
      <c r="A1754" s="5" t="s">
        <v>6387</v>
      </c>
      <c r="B1754" s="5">
        <v>4</v>
      </c>
      <c r="C1754" s="6">
        <v>75</v>
      </c>
      <c r="D1754" s="6">
        <f t="shared" si="29"/>
        <v>300</v>
      </c>
      <c r="E1754" s="5" t="s">
        <v>6388</v>
      </c>
      <c r="F1754" s="5" t="s">
        <v>6389</v>
      </c>
      <c r="G1754" s="5" t="s">
        <v>6390</v>
      </c>
      <c r="H1754" s="5" t="s">
        <v>130</v>
      </c>
      <c r="I1754" s="5">
        <v>2023.7</v>
      </c>
      <c r="J1754" s="11"/>
    </row>
    <row r="1755" ht="20" customHeight="1" spans="1:10">
      <c r="A1755" s="5" t="s">
        <v>6391</v>
      </c>
      <c r="B1755" s="5">
        <v>4</v>
      </c>
      <c r="C1755" s="7">
        <v>75</v>
      </c>
      <c r="D1755" s="6">
        <f t="shared" si="29"/>
        <v>300</v>
      </c>
      <c r="E1755" s="8" t="s">
        <v>1414</v>
      </c>
      <c r="F1755" s="8" t="s">
        <v>6392</v>
      </c>
      <c r="G1755" s="5" t="s">
        <v>6393</v>
      </c>
      <c r="H1755" s="5" t="s">
        <v>130</v>
      </c>
      <c r="I1755" s="8">
        <v>2024.01</v>
      </c>
      <c r="J1755" s="11"/>
    </row>
    <row r="1756" ht="20" customHeight="1" spans="1:10">
      <c r="A1756" s="5" t="s">
        <v>6394</v>
      </c>
      <c r="B1756" s="5">
        <v>4</v>
      </c>
      <c r="C1756" s="6">
        <v>75</v>
      </c>
      <c r="D1756" s="6">
        <f t="shared" si="29"/>
        <v>300</v>
      </c>
      <c r="E1756" s="5" t="s">
        <v>3861</v>
      </c>
      <c r="F1756" s="5" t="s">
        <v>6395</v>
      </c>
      <c r="G1756" s="5" t="s">
        <v>6396</v>
      </c>
      <c r="H1756" s="5" t="s">
        <v>1971</v>
      </c>
      <c r="I1756" s="5">
        <v>2023.3</v>
      </c>
      <c r="J1756" s="11"/>
    </row>
    <row r="1757" ht="20" customHeight="1" spans="1:10">
      <c r="A1757" s="5" t="s">
        <v>6397</v>
      </c>
      <c r="B1757" s="5">
        <v>4</v>
      </c>
      <c r="C1757" s="6">
        <v>75</v>
      </c>
      <c r="D1757" s="6">
        <f t="shared" si="29"/>
        <v>300</v>
      </c>
      <c r="E1757" s="5" t="s">
        <v>3866</v>
      </c>
      <c r="F1757" s="5" t="s">
        <v>6398</v>
      </c>
      <c r="G1757" s="5" t="s">
        <v>6399</v>
      </c>
      <c r="H1757" s="5" t="s">
        <v>59</v>
      </c>
      <c r="I1757" s="5">
        <v>2023</v>
      </c>
      <c r="J1757" s="11"/>
    </row>
    <row r="1758" ht="20" customHeight="1" spans="1:10">
      <c r="A1758" s="5" t="s">
        <v>6400</v>
      </c>
      <c r="B1758" s="5">
        <v>4</v>
      </c>
      <c r="C1758" s="6">
        <v>75</v>
      </c>
      <c r="D1758" s="6">
        <f t="shared" si="29"/>
        <v>300</v>
      </c>
      <c r="E1758" s="5" t="s">
        <v>573</v>
      </c>
      <c r="F1758" s="5" t="s">
        <v>6401</v>
      </c>
      <c r="G1758" s="5" t="s">
        <v>6402</v>
      </c>
      <c r="H1758" s="5" t="s">
        <v>4354</v>
      </c>
      <c r="I1758" s="5">
        <v>2023.1</v>
      </c>
      <c r="J1758" s="11"/>
    </row>
    <row r="1759" ht="20" customHeight="1" spans="1:10">
      <c r="A1759" s="5" t="s">
        <v>6403</v>
      </c>
      <c r="B1759" s="5">
        <v>4</v>
      </c>
      <c r="C1759" s="6">
        <v>75</v>
      </c>
      <c r="D1759" s="6">
        <f t="shared" si="29"/>
        <v>300</v>
      </c>
      <c r="E1759" s="5" t="s">
        <v>3027</v>
      </c>
      <c r="F1759" s="5" t="s">
        <v>6404</v>
      </c>
      <c r="G1759" s="5" t="s">
        <v>6405</v>
      </c>
      <c r="H1759" s="5" t="s">
        <v>59</v>
      </c>
      <c r="I1759" s="5">
        <v>2023</v>
      </c>
      <c r="J1759" s="11"/>
    </row>
    <row r="1760" ht="20" customHeight="1" spans="1:10">
      <c r="A1760" s="5" t="s">
        <v>5249</v>
      </c>
      <c r="B1760" s="5">
        <v>4</v>
      </c>
      <c r="C1760" s="6">
        <v>75</v>
      </c>
      <c r="D1760" s="6">
        <f t="shared" si="29"/>
        <v>300</v>
      </c>
      <c r="E1760" s="5" t="s">
        <v>3027</v>
      </c>
      <c r="F1760" s="5" t="s">
        <v>6406</v>
      </c>
      <c r="G1760" s="5" t="s">
        <v>6407</v>
      </c>
      <c r="H1760" s="5" t="s">
        <v>76</v>
      </c>
      <c r="I1760" s="5">
        <v>2023.07</v>
      </c>
      <c r="J1760" s="11"/>
    </row>
    <row r="1761" ht="20" customHeight="1" spans="1:10">
      <c r="A1761" s="9" t="s">
        <v>6408</v>
      </c>
      <c r="B1761" s="5">
        <v>4</v>
      </c>
      <c r="C1761" s="10">
        <v>75</v>
      </c>
      <c r="D1761" s="6">
        <f t="shared" si="29"/>
        <v>300</v>
      </c>
      <c r="E1761" s="9" t="s">
        <v>6409</v>
      </c>
      <c r="F1761" s="9" t="s">
        <v>6410</v>
      </c>
      <c r="G1761" s="5" t="s">
        <v>6411</v>
      </c>
      <c r="H1761" s="5" t="s">
        <v>76</v>
      </c>
      <c r="I1761" s="9">
        <v>2024.3</v>
      </c>
      <c r="J1761" s="11"/>
    </row>
    <row r="1762" ht="20" customHeight="1" spans="1:10">
      <c r="A1762" s="9" t="s">
        <v>6412</v>
      </c>
      <c r="B1762" s="5">
        <v>4</v>
      </c>
      <c r="C1762" s="10">
        <v>75</v>
      </c>
      <c r="D1762" s="6">
        <f t="shared" si="29"/>
        <v>300</v>
      </c>
      <c r="E1762" s="5" t="s">
        <v>6413</v>
      </c>
      <c r="F1762" s="9" t="s">
        <v>6414</v>
      </c>
      <c r="G1762" s="5" t="s">
        <v>6415</v>
      </c>
      <c r="H1762" s="5" t="s">
        <v>1971</v>
      </c>
      <c r="I1762" s="12">
        <v>45323</v>
      </c>
      <c r="J1762" s="11"/>
    </row>
    <row r="1763" ht="20" customHeight="1" spans="1:10">
      <c r="A1763" s="9" t="s">
        <v>6416</v>
      </c>
      <c r="B1763" s="5">
        <v>4</v>
      </c>
      <c r="C1763" s="10">
        <v>75</v>
      </c>
      <c r="D1763" s="6">
        <f t="shared" si="29"/>
        <v>300</v>
      </c>
      <c r="E1763" s="16" t="s">
        <v>6417</v>
      </c>
      <c r="F1763" s="9" t="s">
        <v>6418</v>
      </c>
      <c r="G1763" s="16" t="s">
        <v>6419</v>
      </c>
      <c r="H1763" s="9" t="s">
        <v>125</v>
      </c>
      <c r="I1763" s="9">
        <v>2024.01</v>
      </c>
      <c r="J1763" s="11"/>
    </row>
    <row r="1764" ht="20" customHeight="1" spans="1:10">
      <c r="A1764" s="9" t="s">
        <v>6420</v>
      </c>
      <c r="B1764" s="5">
        <v>4</v>
      </c>
      <c r="C1764" s="10">
        <v>75</v>
      </c>
      <c r="D1764" s="6">
        <f t="shared" si="29"/>
        <v>300</v>
      </c>
      <c r="E1764" s="16" t="s">
        <v>6421</v>
      </c>
      <c r="F1764" s="9" t="s">
        <v>6422</v>
      </c>
      <c r="G1764" s="16" t="s">
        <v>6423</v>
      </c>
      <c r="H1764" s="9" t="s">
        <v>6424</v>
      </c>
      <c r="I1764" s="9">
        <v>2024.01</v>
      </c>
      <c r="J1764" s="11"/>
    </row>
    <row r="1765" ht="20" customHeight="1" spans="1:10">
      <c r="A1765" s="9" t="s">
        <v>6425</v>
      </c>
      <c r="B1765" s="5">
        <v>4</v>
      </c>
      <c r="C1765" s="10">
        <v>75</v>
      </c>
      <c r="D1765" s="6">
        <f t="shared" si="29"/>
        <v>300</v>
      </c>
      <c r="E1765" s="5" t="s">
        <v>2130</v>
      </c>
      <c r="F1765" s="9" t="s">
        <v>6426</v>
      </c>
      <c r="G1765" s="5" t="s">
        <v>6427</v>
      </c>
      <c r="H1765" s="5" t="s">
        <v>1546</v>
      </c>
      <c r="I1765" s="9">
        <v>2024.06</v>
      </c>
      <c r="J1765" s="11"/>
    </row>
    <row r="1766" ht="20" customHeight="1" spans="1:10">
      <c r="A1766" s="9" t="s">
        <v>6428</v>
      </c>
      <c r="B1766" s="5">
        <v>4</v>
      </c>
      <c r="C1766" s="10">
        <v>75</v>
      </c>
      <c r="D1766" s="6">
        <f t="shared" si="29"/>
        <v>300</v>
      </c>
      <c r="E1766" s="9" t="s">
        <v>6429</v>
      </c>
      <c r="F1766" s="9" t="s">
        <v>6430</v>
      </c>
      <c r="G1766" s="9" t="s">
        <v>6431</v>
      </c>
      <c r="H1766" s="5" t="s">
        <v>2316</v>
      </c>
      <c r="I1766" s="9">
        <v>2024.01</v>
      </c>
      <c r="J1766" s="11"/>
    </row>
    <row r="1767" ht="20" customHeight="1" spans="1:10">
      <c r="A1767" s="9" t="s">
        <v>6432</v>
      </c>
      <c r="B1767" s="5">
        <v>4</v>
      </c>
      <c r="C1767" s="10">
        <v>75</v>
      </c>
      <c r="D1767" s="6">
        <f t="shared" ref="D1767:D1830" si="30">B1767*C1767</f>
        <v>300</v>
      </c>
      <c r="E1767" s="9" t="s">
        <v>6433</v>
      </c>
      <c r="F1767" s="9" t="s">
        <v>6434</v>
      </c>
      <c r="G1767" s="5" t="s">
        <v>6435</v>
      </c>
      <c r="H1767" s="5" t="s">
        <v>252</v>
      </c>
      <c r="I1767" s="9">
        <v>2024.1</v>
      </c>
      <c r="J1767" s="11"/>
    </row>
    <row r="1768" ht="20" customHeight="1" spans="1:10">
      <c r="A1768" s="14" t="s">
        <v>6436</v>
      </c>
      <c r="B1768" s="9">
        <v>4</v>
      </c>
      <c r="C1768" s="10">
        <f>VLOOKUP(A1768,[1]畅销书目推荐!$B:$D,3,0)</f>
        <v>75</v>
      </c>
      <c r="D1768" s="6">
        <f t="shared" si="30"/>
        <v>300</v>
      </c>
      <c r="E1768" s="5" t="s">
        <v>13</v>
      </c>
      <c r="F1768" s="29" t="s">
        <v>6437</v>
      </c>
      <c r="G1768" s="14" t="s">
        <v>6438</v>
      </c>
      <c r="H1768" s="14" t="s">
        <v>6439</v>
      </c>
      <c r="I1768" s="20" t="s">
        <v>13</v>
      </c>
      <c r="J1768" s="21" t="s">
        <v>955</v>
      </c>
    </row>
    <row r="1769" ht="20" customHeight="1" spans="1:10">
      <c r="A1769" s="9" t="s">
        <v>6440</v>
      </c>
      <c r="B1769" s="5">
        <v>4</v>
      </c>
      <c r="C1769" s="10">
        <v>74</v>
      </c>
      <c r="D1769" s="6">
        <f t="shared" si="30"/>
        <v>296</v>
      </c>
      <c r="E1769" s="5" t="s">
        <v>6441</v>
      </c>
      <c r="F1769" s="9" t="s">
        <v>6442</v>
      </c>
      <c r="G1769" s="5" t="s">
        <v>6443</v>
      </c>
      <c r="H1769" s="5" t="s">
        <v>458</v>
      </c>
      <c r="I1769" s="9">
        <v>2023.12</v>
      </c>
      <c r="J1769" s="11"/>
    </row>
    <row r="1770" ht="20" customHeight="1" spans="1:10">
      <c r="A1770" s="5" t="s">
        <v>6444</v>
      </c>
      <c r="B1770" s="5">
        <v>4</v>
      </c>
      <c r="C1770" s="6">
        <v>72</v>
      </c>
      <c r="D1770" s="6">
        <f t="shared" si="30"/>
        <v>288</v>
      </c>
      <c r="E1770" s="5" t="s">
        <v>593</v>
      </c>
      <c r="F1770" s="5" t="s">
        <v>6445</v>
      </c>
      <c r="G1770" s="5" t="s">
        <v>6446</v>
      </c>
      <c r="H1770" s="5" t="s">
        <v>2154</v>
      </c>
      <c r="I1770" s="5">
        <v>2023.4</v>
      </c>
      <c r="J1770" s="11"/>
    </row>
    <row r="1771" ht="20" customHeight="1" spans="1:10">
      <c r="A1771" s="5" t="s">
        <v>6447</v>
      </c>
      <c r="B1771" s="5">
        <v>4</v>
      </c>
      <c r="C1771" s="6">
        <v>72</v>
      </c>
      <c r="D1771" s="6">
        <f t="shared" si="30"/>
        <v>288</v>
      </c>
      <c r="E1771" s="5" t="s">
        <v>6448</v>
      </c>
      <c r="F1771" s="5" t="s">
        <v>6449</v>
      </c>
      <c r="G1771" s="5" t="s">
        <v>6450</v>
      </c>
      <c r="H1771" s="5" t="s">
        <v>59</v>
      </c>
      <c r="I1771" s="5">
        <v>2023</v>
      </c>
      <c r="J1771" s="11"/>
    </row>
    <row r="1772" ht="20" customHeight="1" spans="1:10">
      <c r="A1772" s="5" t="s">
        <v>6451</v>
      </c>
      <c r="B1772" s="5">
        <v>4</v>
      </c>
      <c r="C1772" s="6">
        <v>72</v>
      </c>
      <c r="D1772" s="6">
        <f t="shared" si="30"/>
        <v>288</v>
      </c>
      <c r="E1772" s="5" t="s">
        <v>3719</v>
      </c>
      <c r="F1772" s="5" t="s">
        <v>6452</v>
      </c>
      <c r="G1772" s="5" t="s">
        <v>6453</v>
      </c>
      <c r="H1772" s="5" t="s">
        <v>90</v>
      </c>
      <c r="I1772" s="5">
        <v>2023.8</v>
      </c>
      <c r="J1772" s="11"/>
    </row>
    <row r="1773" ht="20" customHeight="1" spans="1:10">
      <c r="A1773" s="5" t="s">
        <v>6454</v>
      </c>
      <c r="B1773" s="5">
        <v>4</v>
      </c>
      <c r="C1773" s="6">
        <v>72</v>
      </c>
      <c r="D1773" s="6">
        <f t="shared" si="30"/>
        <v>288</v>
      </c>
      <c r="E1773" s="5" t="s">
        <v>2111</v>
      </c>
      <c r="F1773" s="5" t="s">
        <v>6455</v>
      </c>
      <c r="G1773" s="5" t="s">
        <v>6456</v>
      </c>
      <c r="H1773" s="5" t="s">
        <v>95</v>
      </c>
      <c r="I1773" s="5">
        <v>2022</v>
      </c>
      <c r="J1773" s="11"/>
    </row>
    <row r="1774" ht="20" customHeight="1" spans="1:10">
      <c r="A1774" s="5" t="s">
        <v>6457</v>
      </c>
      <c r="B1774" s="5">
        <v>4</v>
      </c>
      <c r="C1774" s="6">
        <v>72</v>
      </c>
      <c r="D1774" s="6">
        <f t="shared" si="30"/>
        <v>288</v>
      </c>
      <c r="E1774" s="5" t="s">
        <v>840</v>
      </c>
      <c r="F1774" s="5" t="s">
        <v>6458</v>
      </c>
      <c r="G1774" s="5" t="s">
        <v>6459</v>
      </c>
      <c r="H1774" s="5" t="s">
        <v>5862</v>
      </c>
      <c r="I1774" s="5">
        <v>2023.05</v>
      </c>
      <c r="J1774" s="11"/>
    </row>
    <row r="1775" ht="20" customHeight="1" spans="1:10">
      <c r="A1775" s="5" t="s">
        <v>5185</v>
      </c>
      <c r="B1775" s="5">
        <v>4</v>
      </c>
      <c r="C1775" s="6">
        <v>72</v>
      </c>
      <c r="D1775" s="6">
        <f t="shared" si="30"/>
        <v>288</v>
      </c>
      <c r="E1775" s="5" t="s">
        <v>6460</v>
      </c>
      <c r="F1775" s="5" t="s">
        <v>6461</v>
      </c>
      <c r="G1775" s="5" t="s">
        <v>5188</v>
      </c>
      <c r="H1775" s="5" t="s">
        <v>458</v>
      </c>
      <c r="I1775" s="5">
        <v>2022</v>
      </c>
      <c r="J1775" s="11"/>
    </row>
    <row r="1776" ht="20" customHeight="1" spans="1:10">
      <c r="A1776" s="5" t="s">
        <v>6462</v>
      </c>
      <c r="B1776" s="5">
        <v>4</v>
      </c>
      <c r="C1776" s="6">
        <v>72</v>
      </c>
      <c r="D1776" s="6">
        <f t="shared" si="30"/>
        <v>288</v>
      </c>
      <c r="E1776" s="5" t="s">
        <v>2048</v>
      </c>
      <c r="F1776" s="5" t="s">
        <v>6463</v>
      </c>
      <c r="G1776" s="5" t="s">
        <v>6464</v>
      </c>
      <c r="H1776" s="5" t="s">
        <v>6037</v>
      </c>
      <c r="I1776" s="5">
        <v>2022.05</v>
      </c>
      <c r="J1776" s="11"/>
    </row>
    <row r="1777" ht="20" customHeight="1" spans="1:10">
      <c r="A1777" s="9" t="s">
        <v>6465</v>
      </c>
      <c r="B1777" s="5">
        <v>4</v>
      </c>
      <c r="C1777" s="10">
        <v>72</v>
      </c>
      <c r="D1777" s="6">
        <f t="shared" si="30"/>
        <v>288</v>
      </c>
      <c r="E1777" s="5" t="s">
        <v>6466</v>
      </c>
      <c r="F1777" s="9" t="s">
        <v>6467</v>
      </c>
      <c r="G1777" s="5" t="s">
        <v>6468</v>
      </c>
      <c r="H1777" s="5" t="s">
        <v>6469</v>
      </c>
      <c r="I1777" s="12">
        <v>45383</v>
      </c>
      <c r="J1777" s="11"/>
    </row>
    <row r="1778" ht="20" customHeight="1" spans="1:10">
      <c r="A1778" s="9" t="s">
        <v>6470</v>
      </c>
      <c r="B1778" s="5">
        <v>4</v>
      </c>
      <c r="C1778" s="10">
        <v>72</v>
      </c>
      <c r="D1778" s="6">
        <f t="shared" si="30"/>
        <v>288</v>
      </c>
      <c r="E1778" s="5" t="s">
        <v>3206</v>
      </c>
      <c r="F1778" s="9" t="s">
        <v>6471</v>
      </c>
      <c r="G1778" s="5" t="s">
        <v>6472</v>
      </c>
      <c r="H1778" s="5" t="s">
        <v>3495</v>
      </c>
      <c r="I1778" s="9">
        <v>2023.11</v>
      </c>
      <c r="J1778" s="11"/>
    </row>
    <row r="1779" ht="20" customHeight="1" spans="1:10">
      <c r="A1779" s="9" t="s">
        <v>6473</v>
      </c>
      <c r="B1779" s="5">
        <v>4</v>
      </c>
      <c r="C1779" s="10">
        <v>72</v>
      </c>
      <c r="D1779" s="6">
        <f t="shared" si="30"/>
        <v>288</v>
      </c>
      <c r="E1779" s="9" t="s">
        <v>1040</v>
      </c>
      <c r="F1779" s="9" t="s">
        <v>6474</v>
      </c>
      <c r="G1779" s="5" t="s">
        <v>6475</v>
      </c>
      <c r="H1779" s="5" t="s">
        <v>6159</v>
      </c>
      <c r="I1779" s="9">
        <v>2024.01</v>
      </c>
      <c r="J1779" s="11"/>
    </row>
    <row r="1780" ht="20" customHeight="1" spans="1:10">
      <c r="A1780" s="9" t="s">
        <v>6476</v>
      </c>
      <c r="B1780" s="5">
        <v>4</v>
      </c>
      <c r="C1780" s="10">
        <v>72</v>
      </c>
      <c r="D1780" s="6">
        <f t="shared" si="30"/>
        <v>288</v>
      </c>
      <c r="E1780" s="9" t="s">
        <v>6477</v>
      </c>
      <c r="F1780" s="9" t="s">
        <v>6478</v>
      </c>
      <c r="G1780" s="5" t="s">
        <v>6479</v>
      </c>
      <c r="H1780" s="5" t="s">
        <v>1689</v>
      </c>
      <c r="I1780" s="9">
        <v>2024.01</v>
      </c>
      <c r="J1780" s="11"/>
    </row>
    <row r="1781" ht="20" customHeight="1" spans="1:10">
      <c r="A1781" s="9" t="s">
        <v>6480</v>
      </c>
      <c r="B1781" s="5">
        <v>4</v>
      </c>
      <c r="C1781" s="10">
        <v>72</v>
      </c>
      <c r="D1781" s="6">
        <f t="shared" si="30"/>
        <v>288</v>
      </c>
      <c r="E1781" s="5" t="s">
        <v>6481</v>
      </c>
      <c r="F1781" s="9" t="s">
        <v>6482</v>
      </c>
      <c r="G1781" s="5" t="s">
        <v>6483</v>
      </c>
      <c r="H1781" s="5" t="s">
        <v>6159</v>
      </c>
      <c r="I1781" s="9">
        <v>2024.01</v>
      </c>
      <c r="J1781" s="11"/>
    </row>
    <row r="1782" ht="20" customHeight="1" spans="1:10">
      <c r="A1782" s="9" t="s">
        <v>6484</v>
      </c>
      <c r="B1782" s="5">
        <v>4</v>
      </c>
      <c r="C1782" s="10">
        <v>72</v>
      </c>
      <c r="D1782" s="6">
        <f t="shared" si="30"/>
        <v>288</v>
      </c>
      <c r="E1782" s="9" t="s">
        <v>3427</v>
      </c>
      <c r="F1782" s="9" t="s">
        <v>6485</v>
      </c>
      <c r="G1782" s="5" t="s">
        <v>6486</v>
      </c>
      <c r="H1782" s="5" t="s">
        <v>2819</v>
      </c>
      <c r="I1782" s="9">
        <v>2023.08</v>
      </c>
      <c r="J1782" s="11"/>
    </row>
    <row r="1783" ht="20" customHeight="1" spans="1:10">
      <c r="A1783" s="9" t="s">
        <v>6487</v>
      </c>
      <c r="B1783" s="5">
        <v>4</v>
      </c>
      <c r="C1783" s="10">
        <v>72</v>
      </c>
      <c r="D1783" s="6">
        <f t="shared" si="30"/>
        <v>288</v>
      </c>
      <c r="E1783" s="5" t="s">
        <v>2304</v>
      </c>
      <c r="F1783" s="9" t="s">
        <v>6488</v>
      </c>
      <c r="G1783" s="5" t="s">
        <v>6489</v>
      </c>
      <c r="H1783" s="5" t="s">
        <v>3065</v>
      </c>
      <c r="I1783" s="9">
        <v>2024.03</v>
      </c>
      <c r="J1783" s="11"/>
    </row>
    <row r="1784" ht="20" customHeight="1" spans="1:10">
      <c r="A1784" s="9" t="s">
        <v>6490</v>
      </c>
      <c r="B1784" s="5">
        <v>4</v>
      </c>
      <c r="C1784" s="10">
        <v>72</v>
      </c>
      <c r="D1784" s="6">
        <f t="shared" si="30"/>
        <v>288</v>
      </c>
      <c r="E1784" s="9" t="s">
        <v>2670</v>
      </c>
      <c r="F1784" s="9" t="s">
        <v>6491</v>
      </c>
      <c r="G1784" s="5" t="s">
        <v>6492</v>
      </c>
      <c r="H1784" s="5" t="s">
        <v>1546</v>
      </c>
      <c r="I1784" s="9">
        <v>2024.01</v>
      </c>
      <c r="J1784" s="11"/>
    </row>
    <row r="1785" ht="20" customHeight="1" spans="1:10">
      <c r="A1785" s="9" t="s">
        <v>6493</v>
      </c>
      <c r="B1785" s="5">
        <v>4</v>
      </c>
      <c r="C1785" s="10">
        <v>72</v>
      </c>
      <c r="D1785" s="6">
        <f t="shared" si="30"/>
        <v>288</v>
      </c>
      <c r="E1785" s="9" t="s">
        <v>6303</v>
      </c>
      <c r="F1785" s="9" t="s">
        <v>6494</v>
      </c>
      <c r="G1785" s="5" t="s">
        <v>6495</v>
      </c>
      <c r="H1785" s="5" t="s">
        <v>3140</v>
      </c>
      <c r="I1785" s="9">
        <v>2024.1</v>
      </c>
      <c r="J1785" s="11"/>
    </row>
    <row r="1786" ht="20" customHeight="1" spans="1:10">
      <c r="A1786" s="9" t="s">
        <v>6496</v>
      </c>
      <c r="B1786" s="9">
        <v>4</v>
      </c>
      <c r="C1786" s="10">
        <f>VLOOKUP(A1786,[1]畅销书目推荐!$B:$D,3,0)</f>
        <v>72</v>
      </c>
      <c r="D1786" s="6">
        <f t="shared" si="30"/>
        <v>288</v>
      </c>
      <c r="E1786" s="5" t="s">
        <v>13</v>
      </c>
      <c r="F1786" s="35" t="s">
        <v>6497</v>
      </c>
      <c r="G1786" s="5" t="s">
        <v>6498</v>
      </c>
      <c r="H1786" s="9" t="s">
        <v>3788</v>
      </c>
      <c r="I1786" s="20">
        <v>45170</v>
      </c>
      <c r="J1786" s="11"/>
    </row>
    <row r="1787" ht="20" customHeight="1" spans="1:10">
      <c r="A1787" s="18" t="s">
        <v>6499</v>
      </c>
      <c r="B1787" s="9">
        <v>4</v>
      </c>
      <c r="C1787" s="10">
        <f>VLOOKUP(A1787,[1]畅销书目推荐!$B:$D,3,0)</f>
        <v>72</v>
      </c>
      <c r="D1787" s="6">
        <f t="shared" si="30"/>
        <v>288</v>
      </c>
      <c r="E1787" s="5" t="s">
        <v>13</v>
      </c>
      <c r="F1787" s="19" t="s">
        <v>6500</v>
      </c>
      <c r="G1787" s="18" t="s">
        <v>6501</v>
      </c>
      <c r="H1787" s="18" t="s">
        <v>1623</v>
      </c>
      <c r="I1787" s="20" t="s">
        <v>13</v>
      </c>
      <c r="J1787" s="21" t="s">
        <v>955</v>
      </c>
    </row>
    <row r="1788" ht="20" customHeight="1" spans="1:10">
      <c r="A1788" s="9" t="s">
        <v>6502</v>
      </c>
      <c r="B1788" s="5">
        <v>4</v>
      </c>
      <c r="C1788" s="10">
        <v>70</v>
      </c>
      <c r="D1788" s="6">
        <f t="shared" si="30"/>
        <v>280</v>
      </c>
      <c r="E1788" s="9" t="s">
        <v>3336</v>
      </c>
      <c r="F1788" s="9" t="s">
        <v>6503</v>
      </c>
      <c r="G1788" s="9" t="s">
        <v>6504</v>
      </c>
      <c r="H1788" s="5" t="s">
        <v>6505</v>
      </c>
      <c r="I1788" s="9">
        <v>2024.02</v>
      </c>
      <c r="J1788" s="11"/>
    </row>
    <row r="1789" ht="20" customHeight="1" spans="1:10">
      <c r="A1789" s="5" t="s">
        <v>6506</v>
      </c>
      <c r="B1789" s="5">
        <v>4</v>
      </c>
      <c r="C1789" s="6">
        <v>70</v>
      </c>
      <c r="D1789" s="6">
        <f t="shared" si="30"/>
        <v>280</v>
      </c>
      <c r="E1789" s="5" t="s">
        <v>6507</v>
      </c>
      <c r="F1789" s="5" t="s">
        <v>6508</v>
      </c>
      <c r="G1789" s="5" t="s">
        <v>6509</v>
      </c>
      <c r="H1789" s="5" t="s">
        <v>105</v>
      </c>
      <c r="I1789" s="5">
        <v>2023.5</v>
      </c>
      <c r="J1789" s="11"/>
    </row>
    <row r="1790" ht="20" customHeight="1" spans="1:10">
      <c r="A1790" s="5" t="s">
        <v>6510</v>
      </c>
      <c r="B1790" s="5">
        <v>4</v>
      </c>
      <c r="C1790" s="6">
        <v>70</v>
      </c>
      <c r="D1790" s="6">
        <f t="shared" si="30"/>
        <v>280</v>
      </c>
      <c r="E1790" s="5" t="s">
        <v>1193</v>
      </c>
      <c r="F1790" s="5" t="s">
        <v>6511</v>
      </c>
      <c r="G1790" s="5" t="s">
        <v>6512</v>
      </c>
      <c r="H1790" s="5" t="s">
        <v>2154</v>
      </c>
      <c r="I1790" s="5">
        <v>2023.6</v>
      </c>
      <c r="J1790" s="11"/>
    </row>
    <row r="1791" ht="20" customHeight="1" spans="1:10">
      <c r="A1791" s="5" t="s">
        <v>6513</v>
      </c>
      <c r="B1791" s="5">
        <v>4</v>
      </c>
      <c r="C1791" s="6">
        <v>70</v>
      </c>
      <c r="D1791" s="6">
        <f t="shared" si="30"/>
        <v>280</v>
      </c>
      <c r="E1791" s="5" t="s">
        <v>5286</v>
      </c>
      <c r="F1791" s="5" t="s">
        <v>6514</v>
      </c>
      <c r="G1791" s="5" t="s">
        <v>6515</v>
      </c>
      <c r="H1791" s="5" t="s">
        <v>184</v>
      </c>
      <c r="I1791" s="5">
        <v>2023.01</v>
      </c>
      <c r="J1791" s="11"/>
    </row>
    <row r="1792" ht="20" customHeight="1" spans="1:10">
      <c r="A1792" s="5" t="s">
        <v>6516</v>
      </c>
      <c r="B1792" s="5">
        <v>4</v>
      </c>
      <c r="C1792" s="6">
        <v>70</v>
      </c>
      <c r="D1792" s="6">
        <f t="shared" si="30"/>
        <v>280</v>
      </c>
      <c r="E1792" s="5" t="s">
        <v>620</v>
      </c>
      <c r="F1792" s="5" t="s">
        <v>6517</v>
      </c>
      <c r="G1792" s="5" t="s">
        <v>6518</v>
      </c>
      <c r="H1792" s="5" t="s">
        <v>875</v>
      </c>
      <c r="I1792" s="5">
        <v>2023.12</v>
      </c>
      <c r="J1792" s="11"/>
    </row>
    <row r="1793" ht="20" customHeight="1" spans="1:10">
      <c r="A1793" s="5" t="s">
        <v>6519</v>
      </c>
      <c r="B1793" s="5">
        <v>4</v>
      </c>
      <c r="C1793" s="6">
        <v>70</v>
      </c>
      <c r="D1793" s="6">
        <f t="shared" si="30"/>
        <v>280</v>
      </c>
      <c r="E1793" s="5" t="s">
        <v>3861</v>
      </c>
      <c r="F1793" s="5" t="s">
        <v>6520</v>
      </c>
      <c r="G1793" s="5" t="s">
        <v>6521</v>
      </c>
      <c r="H1793" s="5" t="s">
        <v>184</v>
      </c>
      <c r="I1793" s="5">
        <v>2023.08</v>
      </c>
      <c r="J1793" s="11"/>
    </row>
    <row r="1794" ht="20" customHeight="1" spans="1:10">
      <c r="A1794" s="5" t="s">
        <v>6522</v>
      </c>
      <c r="B1794" s="5">
        <v>4</v>
      </c>
      <c r="C1794" s="6">
        <v>70</v>
      </c>
      <c r="D1794" s="6">
        <f t="shared" si="30"/>
        <v>280</v>
      </c>
      <c r="E1794" s="5" t="s">
        <v>573</v>
      </c>
      <c r="F1794" s="5" t="s">
        <v>6523</v>
      </c>
      <c r="G1794" s="5" t="s">
        <v>6524</v>
      </c>
      <c r="H1794" s="5" t="s">
        <v>59</v>
      </c>
      <c r="I1794" s="5">
        <v>2023</v>
      </c>
      <c r="J1794" s="11"/>
    </row>
    <row r="1795" ht="20" customHeight="1" spans="1:10">
      <c r="A1795" s="5" t="s">
        <v>6525</v>
      </c>
      <c r="B1795" s="5">
        <v>4</v>
      </c>
      <c r="C1795" s="6">
        <v>70</v>
      </c>
      <c r="D1795" s="6">
        <f t="shared" si="30"/>
        <v>280</v>
      </c>
      <c r="E1795" s="5" t="s">
        <v>6526</v>
      </c>
      <c r="F1795" s="5" t="s">
        <v>6527</v>
      </c>
      <c r="G1795" s="5" t="s">
        <v>6528</v>
      </c>
      <c r="H1795" s="5" t="s">
        <v>158</v>
      </c>
      <c r="I1795" s="5">
        <v>2022.08</v>
      </c>
      <c r="J1795" s="11"/>
    </row>
    <row r="1796" ht="20" customHeight="1" spans="1:10">
      <c r="A1796" s="9" t="s">
        <v>6529</v>
      </c>
      <c r="B1796" s="5">
        <v>4</v>
      </c>
      <c r="C1796" s="10">
        <v>70</v>
      </c>
      <c r="D1796" s="6">
        <f t="shared" si="30"/>
        <v>280</v>
      </c>
      <c r="E1796" s="5" t="s">
        <v>6530</v>
      </c>
      <c r="F1796" s="9" t="s">
        <v>6531</v>
      </c>
      <c r="G1796" s="5" t="s">
        <v>6532</v>
      </c>
      <c r="H1796" s="5" t="s">
        <v>1542</v>
      </c>
      <c r="I1796" s="12">
        <v>45292</v>
      </c>
      <c r="J1796" s="11"/>
    </row>
    <row r="1797" ht="20" customHeight="1" spans="1:10">
      <c r="A1797" s="9" t="s">
        <v>6533</v>
      </c>
      <c r="B1797" s="5">
        <v>4</v>
      </c>
      <c r="C1797" s="10">
        <v>70</v>
      </c>
      <c r="D1797" s="6">
        <f t="shared" si="30"/>
        <v>280</v>
      </c>
      <c r="E1797" s="9" t="s">
        <v>2670</v>
      </c>
      <c r="F1797" s="9" t="s">
        <v>6534</v>
      </c>
      <c r="G1797" s="9" t="s">
        <v>6535</v>
      </c>
      <c r="H1797" s="5" t="s">
        <v>2311</v>
      </c>
      <c r="I1797" s="9">
        <v>2023.11</v>
      </c>
      <c r="J1797" s="11"/>
    </row>
    <row r="1798" ht="20" customHeight="1" spans="1:10">
      <c r="A1798" s="28" t="s">
        <v>6536</v>
      </c>
      <c r="B1798" s="9">
        <v>4</v>
      </c>
      <c r="C1798" s="10">
        <f>VLOOKUP(A1798,[1]畅销书目推荐!$B:$D,3,0)</f>
        <v>70</v>
      </c>
      <c r="D1798" s="6">
        <f t="shared" si="30"/>
        <v>280</v>
      </c>
      <c r="E1798" s="5" t="s">
        <v>13</v>
      </c>
      <c r="F1798" s="27" t="s">
        <v>6537</v>
      </c>
      <c r="G1798" s="14" t="s">
        <v>6538</v>
      </c>
      <c r="H1798" s="28" t="s">
        <v>6539</v>
      </c>
      <c r="I1798" s="20">
        <v>41655</v>
      </c>
      <c r="J1798" s="21" t="s">
        <v>955</v>
      </c>
    </row>
    <row r="1799" ht="20" customHeight="1" spans="1:10">
      <c r="A1799" s="18" t="s">
        <v>6540</v>
      </c>
      <c r="B1799" s="9">
        <v>2</v>
      </c>
      <c r="C1799" s="10">
        <f>VLOOKUP(A1799,[1]畅销书目推荐!$B:$D,3,0)</f>
        <v>70</v>
      </c>
      <c r="D1799" s="6">
        <f t="shared" si="30"/>
        <v>140</v>
      </c>
      <c r="E1799" s="5" t="s">
        <v>13</v>
      </c>
      <c r="F1799" s="19" t="s">
        <v>6541</v>
      </c>
      <c r="G1799" s="18" t="s">
        <v>5823</v>
      </c>
      <c r="H1799" s="18" t="s">
        <v>5824</v>
      </c>
      <c r="I1799" s="20" t="s">
        <v>13</v>
      </c>
      <c r="J1799" s="21" t="s">
        <v>955</v>
      </c>
    </row>
    <row r="1800" ht="20" customHeight="1" spans="1:10">
      <c r="A1800" s="18" t="s">
        <v>6542</v>
      </c>
      <c r="B1800" s="9">
        <v>2</v>
      </c>
      <c r="C1800" s="10">
        <f>VLOOKUP(A1800,[1]畅销书目推荐!$B:$D,3,0)</f>
        <v>70</v>
      </c>
      <c r="D1800" s="6">
        <f t="shared" si="30"/>
        <v>140</v>
      </c>
      <c r="E1800" s="5" t="s">
        <v>13</v>
      </c>
      <c r="F1800" s="19" t="s">
        <v>6543</v>
      </c>
      <c r="G1800" s="18" t="s">
        <v>5823</v>
      </c>
      <c r="H1800" s="18" t="s">
        <v>5824</v>
      </c>
      <c r="I1800" s="20" t="s">
        <v>13</v>
      </c>
      <c r="J1800" s="21" t="s">
        <v>955</v>
      </c>
    </row>
    <row r="1801" ht="20" customHeight="1" spans="1:10">
      <c r="A1801" s="5" t="s">
        <v>6544</v>
      </c>
      <c r="B1801" s="5">
        <v>4</v>
      </c>
      <c r="C1801" s="6">
        <v>69.9</v>
      </c>
      <c r="D1801" s="6">
        <f t="shared" si="30"/>
        <v>279.6</v>
      </c>
      <c r="E1801" s="5" t="s">
        <v>6545</v>
      </c>
      <c r="F1801" s="5" t="s">
        <v>6546</v>
      </c>
      <c r="G1801" s="5" t="s">
        <v>6547</v>
      </c>
      <c r="H1801" s="5" t="s">
        <v>6548</v>
      </c>
      <c r="I1801" s="5">
        <v>2022.1</v>
      </c>
      <c r="J1801" s="11"/>
    </row>
    <row r="1802" ht="20" customHeight="1" spans="1:10">
      <c r="A1802" s="5" t="s">
        <v>6549</v>
      </c>
      <c r="B1802" s="5">
        <v>4</v>
      </c>
      <c r="C1802" s="6">
        <v>69.9</v>
      </c>
      <c r="D1802" s="6">
        <f t="shared" si="30"/>
        <v>279.6</v>
      </c>
      <c r="E1802" s="5" t="s">
        <v>2276</v>
      </c>
      <c r="F1802" s="5" t="s">
        <v>6550</v>
      </c>
      <c r="G1802" s="5" t="s">
        <v>6551</v>
      </c>
      <c r="H1802" s="5" t="s">
        <v>59</v>
      </c>
      <c r="I1802" s="5">
        <v>2022.07</v>
      </c>
      <c r="J1802" s="11"/>
    </row>
    <row r="1803" ht="20" customHeight="1" spans="1:10">
      <c r="A1803" s="9" t="s">
        <v>6552</v>
      </c>
      <c r="B1803" s="5">
        <v>4</v>
      </c>
      <c r="C1803" s="10">
        <v>69.9</v>
      </c>
      <c r="D1803" s="6">
        <f t="shared" si="30"/>
        <v>279.6</v>
      </c>
      <c r="E1803" s="5" t="s">
        <v>3206</v>
      </c>
      <c r="F1803" s="9" t="s">
        <v>6553</v>
      </c>
      <c r="G1803" s="5" t="s">
        <v>6554</v>
      </c>
      <c r="H1803" s="5" t="s">
        <v>5824</v>
      </c>
      <c r="I1803" s="9">
        <v>2023.06</v>
      </c>
      <c r="J1803" s="11"/>
    </row>
    <row r="1804" ht="20" customHeight="1" spans="1:10">
      <c r="A1804" s="9" t="s">
        <v>6555</v>
      </c>
      <c r="B1804" s="5">
        <v>4</v>
      </c>
      <c r="C1804" s="10">
        <v>69.9</v>
      </c>
      <c r="D1804" s="6">
        <f t="shared" si="30"/>
        <v>279.6</v>
      </c>
      <c r="E1804" s="5" t="s">
        <v>6556</v>
      </c>
      <c r="F1804" s="9" t="s">
        <v>6557</v>
      </c>
      <c r="G1804" s="5" t="s">
        <v>6558</v>
      </c>
      <c r="H1804" s="5" t="s">
        <v>5260</v>
      </c>
      <c r="I1804" s="12">
        <v>45383</v>
      </c>
      <c r="J1804" s="11"/>
    </row>
    <row r="1805" ht="20" customHeight="1" spans="1:10">
      <c r="A1805" s="9" t="s">
        <v>6559</v>
      </c>
      <c r="B1805" s="5">
        <v>4</v>
      </c>
      <c r="C1805" s="10">
        <v>69.8</v>
      </c>
      <c r="D1805" s="6">
        <f t="shared" si="30"/>
        <v>279.2</v>
      </c>
      <c r="E1805" s="9" t="s">
        <v>6560</v>
      </c>
      <c r="F1805" s="9" t="s">
        <v>6561</v>
      </c>
      <c r="G1805" s="5" t="s">
        <v>6562</v>
      </c>
      <c r="H1805" s="5" t="s">
        <v>388</v>
      </c>
      <c r="I1805" s="9">
        <v>2024.03</v>
      </c>
      <c r="J1805" s="11"/>
    </row>
    <row r="1806" ht="20" customHeight="1" spans="1:10">
      <c r="A1806" s="9" t="s">
        <v>6563</v>
      </c>
      <c r="B1806" s="5">
        <v>4</v>
      </c>
      <c r="C1806" s="10">
        <v>69.8</v>
      </c>
      <c r="D1806" s="6">
        <f t="shared" si="30"/>
        <v>279.2</v>
      </c>
      <c r="E1806" s="5" t="s">
        <v>6564</v>
      </c>
      <c r="F1806" s="9" t="s">
        <v>6565</v>
      </c>
      <c r="G1806" s="5" t="s">
        <v>6566</v>
      </c>
      <c r="H1806" s="5" t="s">
        <v>808</v>
      </c>
      <c r="I1806" s="9">
        <v>2024.04</v>
      </c>
      <c r="J1806" s="11"/>
    </row>
    <row r="1807" ht="20" customHeight="1" spans="1:10">
      <c r="A1807" s="5" t="s">
        <v>6567</v>
      </c>
      <c r="B1807" s="5">
        <v>4</v>
      </c>
      <c r="C1807" s="6">
        <v>69.8</v>
      </c>
      <c r="D1807" s="6">
        <f t="shared" si="30"/>
        <v>279.2</v>
      </c>
      <c r="E1807" s="5" t="s">
        <v>6568</v>
      </c>
      <c r="F1807" s="5" t="s">
        <v>6569</v>
      </c>
      <c r="G1807" s="5" t="s">
        <v>6570</v>
      </c>
      <c r="H1807" s="5" t="s">
        <v>13</v>
      </c>
      <c r="I1807" s="5">
        <v>2022.06</v>
      </c>
      <c r="J1807" s="11"/>
    </row>
    <row r="1808" ht="20" customHeight="1" spans="1:10">
      <c r="A1808" s="5" t="s">
        <v>6571</v>
      </c>
      <c r="B1808" s="5">
        <v>4</v>
      </c>
      <c r="C1808" s="6">
        <v>69.8</v>
      </c>
      <c r="D1808" s="6">
        <f t="shared" si="30"/>
        <v>279.2</v>
      </c>
      <c r="E1808" s="5" t="s">
        <v>4622</v>
      </c>
      <c r="F1808" s="5" t="s">
        <v>6572</v>
      </c>
      <c r="G1808" s="5" t="s">
        <v>6573</v>
      </c>
      <c r="H1808" s="5" t="s">
        <v>316</v>
      </c>
      <c r="I1808" s="5">
        <v>2022.7</v>
      </c>
      <c r="J1808" s="11"/>
    </row>
    <row r="1809" ht="20" customHeight="1" spans="1:10">
      <c r="A1809" s="5" t="s">
        <v>6574</v>
      </c>
      <c r="B1809" s="5">
        <v>4</v>
      </c>
      <c r="C1809" s="6">
        <v>69.8</v>
      </c>
      <c r="D1809" s="6">
        <f t="shared" si="30"/>
        <v>279.2</v>
      </c>
      <c r="E1809" s="5" t="s">
        <v>3540</v>
      </c>
      <c r="F1809" s="5" t="s">
        <v>6575</v>
      </c>
      <c r="G1809" s="5" t="s">
        <v>6576</v>
      </c>
      <c r="H1809" s="5" t="s">
        <v>1138</v>
      </c>
      <c r="I1809" s="5">
        <v>2022</v>
      </c>
      <c r="J1809" s="11"/>
    </row>
    <row r="1810" ht="20" customHeight="1" spans="1:10">
      <c r="A1810" s="5" t="s">
        <v>6577</v>
      </c>
      <c r="B1810" s="5">
        <v>4</v>
      </c>
      <c r="C1810" s="6">
        <v>69.8</v>
      </c>
      <c r="D1810" s="6">
        <f t="shared" si="30"/>
        <v>279.2</v>
      </c>
      <c r="E1810" s="5" t="s">
        <v>1135</v>
      </c>
      <c r="F1810" s="5" t="s">
        <v>6578</v>
      </c>
      <c r="G1810" s="5" t="s">
        <v>6579</v>
      </c>
      <c r="H1810" s="5" t="s">
        <v>2279</v>
      </c>
      <c r="I1810" s="5">
        <v>2023.1</v>
      </c>
      <c r="J1810" s="11"/>
    </row>
    <row r="1811" ht="20" customHeight="1" spans="1:10">
      <c r="A1811" s="5" t="s">
        <v>6580</v>
      </c>
      <c r="B1811" s="5">
        <v>4</v>
      </c>
      <c r="C1811" s="6">
        <v>69.8</v>
      </c>
      <c r="D1811" s="6">
        <f t="shared" si="30"/>
        <v>279.2</v>
      </c>
      <c r="E1811" s="5" t="s">
        <v>1135</v>
      </c>
      <c r="F1811" s="5" t="s">
        <v>6581</v>
      </c>
      <c r="G1811" s="5" t="s">
        <v>6582</v>
      </c>
      <c r="H1811" s="5" t="s">
        <v>1138</v>
      </c>
      <c r="I1811" s="5">
        <v>2023</v>
      </c>
      <c r="J1811" s="11"/>
    </row>
    <row r="1812" ht="20" customHeight="1" spans="1:10">
      <c r="A1812" s="5" t="s">
        <v>6583</v>
      </c>
      <c r="B1812" s="5">
        <v>4</v>
      </c>
      <c r="C1812" s="6">
        <v>69.8</v>
      </c>
      <c r="D1812" s="6">
        <f t="shared" si="30"/>
        <v>279.2</v>
      </c>
      <c r="E1812" s="5" t="s">
        <v>6584</v>
      </c>
      <c r="F1812" s="5" t="s">
        <v>6585</v>
      </c>
      <c r="G1812" s="5" t="s">
        <v>6586</v>
      </c>
      <c r="H1812" s="5" t="s">
        <v>4223</v>
      </c>
      <c r="I1812" s="5">
        <v>2022</v>
      </c>
      <c r="J1812" s="11"/>
    </row>
    <row r="1813" ht="20" customHeight="1" spans="1:10">
      <c r="A1813" s="5" t="s">
        <v>6587</v>
      </c>
      <c r="B1813" s="5">
        <v>4</v>
      </c>
      <c r="C1813" s="6">
        <v>69.8</v>
      </c>
      <c r="D1813" s="6">
        <f t="shared" si="30"/>
        <v>279.2</v>
      </c>
      <c r="E1813" s="5" t="s">
        <v>6588</v>
      </c>
      <c r="F1813" s="5" t="s">
        <v>6589</v>
      </c>
      <c r="G1813" s="5" t="s">
        <v>6590</v>
      </c>
      <c r="H1813" s="5" t="s">
        <v>808</v>
      </c>
      <c r="I1813" s="5">
        <v>2022.09</v>
      </c>
      <c r="J1813" s="11"/>
    </row>
    <row r="1814" ht="20" customHeight="1" spans="1:10">
      <c r="A1814" s="5" t="s">
        <v>6591</v>
      </c>
      <c r="B1814" s="5">
        <v>4</v>
      </c>
      <c r="C1814" s="6">
        <v>69.8</v>
      </c>
      <c r="D1814" s="6">
        <f t="shared" si="30"/>
        <v>279.2</v>
      </c>
      <c r="E1814" s="5" t="s">
        <v>5538</v>
      </c>
      <c r="F1814" s="5" t="s">
        <v>6592</v>
      </c>
      <c r="G1814" s="5" t="s">
        <v>6593</v>
      </c>
      <c r="H1814" s="5" t="s">
        <v>4354</v>
      </c>
      <c r="I1814" s="5">
        <v>2023.1</v>
      </c>
      <c r="J1814" s="11"/>
    </row>
    <row r="1815" ht="20" customHeight="1" spans="1:10">
      <c r="A1815" s="5" t="s">
        <v>6594</v>
      </c>
      <c r="B1815" s="5">
        <v>4</v>
      </c>
      <c r="C1815" s="7">
        <v>69.8</v>
      </c>
      <c r="D1815" s="6">
        <f t="shared" si="30"/>
        <v>279.2</v>
      </c>
      <c r="E1815" s="8" t="s">
        <v>1334</v>
      </c>
      <c r="F1815" s="8" t="s">
        <v>6595</v>
      </c>
      <c r="G1815" s="5" t="s">
        <v>6596</v>
      </c>
      <c r="H1815" s="5" t="s">
        <v>509</v>
      </c>
      <c r="I1815" s="8">
        <v>2023.12</v>
      </c>
      <c r="J1815" s="11"/>
    </row>
    <row r="1816" ht="20" customHeight="1" spans="1:10">
      <c r="A1816" s="5" t="s">
        <v>2107</v>
      </c>
      <c r="B1816" s="5">
        <v>4</v>
      </c>
      <c r="C1816" s="7">
        <v>69.8</v>
      </c>
      <c r="D1816" s="6">
        <f t="shared" si="30"/>
        <v>279.2</v>
      </c>
      <c r="E1816" s="8" t="s">
        <v>127</v>
      </c>
      <c r="F1816" s="8" t="s">
        <v>6597</v>
      </c>
      <c r="G1816" s="5" t="s">
        <v>6598</v>
      </c>
      <c r="H1816" s="5" t="s">
        <v>458</v>
      </c>
      <c r="I1816" s="8">
        <v>2024.02</v>
      </c>
      <c r="J1816" s="11"/>
    </row>
    <row r="1817" ht="20" customHeight="1" spans="1:10">
      <c r="A1817" s="5" t="s">
        <v>6599</v>
      </c>
      <c r="B1817" s="5">
        <v>4</v>
      </c>
      <c r="C1817" s="6">
        <v>69.8</v>
      </c>
      <c r="D1817" s="6">
        <f t="shared" si="30"/>
        <v>279.2</v>
      </c>
      <c r="E1817" s="5" t="s">
        <v>6600</v>
      </c>
      <c r="F1817" s="5" t="s">
        <v>6601</v>
      </c>
      <c r="G1817" s="5" t="s">
        <v>6602</v>
      </c>
      <c r="H1817" s="5" t="s">
        <v>509</v>
      </c>
      <c r="I1817" s="5">
        <v>2022.6</v>
      </c>
      <c r="J1817" s="11"/>
    </row>
    <row r="1818" ht="20" customHeight="1" spans="1:10">
      <c r="A1818" s="5" t="s">
        <v>6603</v>
      </c>
      <c r="B1818" s="5">
        <v>4</v>
      </c>
      <c r="C1818" s="6">
        <v>69.8</v>
      </c>
      <c r="D1818" s="6">
        <f t="shared" si="30"/>
        <v>279.2</v>
      </c>
      <c r="E1818" s="5" t="s">
        <v>2709</v>
      </c>
      <c r="F1818" s="5" t="s">
        <v>6604</v>
      </c>
      <c r="G1818" s="5" t="s">
        <v>6605</v>
      </c>
      <c r="H1818" s="5" t="s">
        <v>76</v>
      </c>
      <c r="I1818" s="5">
        <v>2023.01</v>
      </c>
      <c r="J1818" s="11"/>
    </row>
    <row r="1819" ht="20" customHeight="1" spans="1:10">
      <c r="A1819" s="5" t="s">
        <v>6606</v>
      </c>
      <c r="B1819" s="5">
        <v>4</v>
      </c>
      <c r="C1819" s="6">
        <v>69.8</v>
      </c>
      <c r="D1819" s="6">
        <f t="shared" si="30"/>
        <v>279.2</v>
      </c>
      <c r="E1819" s="5" t="s">
        <v>1529</v>
      </c>
      <c r="F1819" s="5" t="s">
        <v>6607</v>
      </c>
      <c r="G1819" s="5" t="s">
        <v>6608</v>
      </c>
      <c r="H1819" s="5" t="s">
        <v>76</v>
      </c>
      <c r="I1819" s="5">
        <v>2023.02</v>
      </c>
      <c r="J1819" s="11"/>
    </row>
    <row r="1820" ht="20" customHeight="1" spans="1:10">
      <c r="A1820" s="5" t="s">
        <v>6609</v>
      </c>
      <c r="B1820" s="5">
        <v>4</v>
      </c>
      <c r="C1820" s="6">
        <v>69.8</v>
      </c>
      <c r="D1820" s="6">
        <f t="shared" si="30"/>
        <v>279.2</v>
      </c>
      <c r="E1820" s="5" t="s">
        <v>632</v>
      </c>
      <c r="F1820" s="5" t="s">
        <v>6610</v>
      </c>
      <c r="G1820" s="5" t="s">
        <v>6611</v>
      </c>
      <c r="H1820" s="5" t="s">
        <v>808</v>
      </c>
      <c r="I1820" s="5">
        <v>2023.03</v>
      </c>
      <c r="J1820" s="11"/>
    </row>
    <row r="1821" ht="20" customHeight="1" spans="1:10">
      <c r="A1821" s="5" t="s">
        <v>6612</v>
      </c>
      <c r="B1821" s="5">
        <v>4</v>
      </c>
      <c r="C1821" s="6">
        <v>69.8</v>
      </c>
      <c r="D1821" s="6">
        <f t="shared" si="30"/>
        <v>279.2</v>
      </c>
      <c r="E1821" s="5" t="s">
        <v>557</v>
      </c>
      <c r="F1821" s="5" t="s">
        <v>6613</v>
      </c>
      <c r="G1821" s="5" t="s">
        <v>6614</v>
      </c>
      <c r="H1821" s="5" t="s">
        <v>13</v>
      </c>
      <c r="I1821" s="5">
        <v>2024.01</v>
      </c>
      <c r="J1821" s="11"/>
    </row>
    <row r="1822" ht="20" customHeight="1" spans="1:10">
      <c r="A1822" s="5" t="s">
        <v>6615</v>
      </c>
      <c r="B1822" s="5">
        <v>4</v>
      </c>
      <c r="C1822" s="6">
        <v>69.8</v>
      </c>
      <c r="D1822" s="6">
        <f t="shared" si="30"/>
        <v>279.2</v>
      </c>
      <c r="E1822" s="5" t="s">
        <v>6616</v>
      </c>
      <c r="F1822" s="5" t="s">
        <v>6617</v>
      </c>
      <c r="G1822" s="5" t="s">
        <v>6618</v>
      </c>
      <c r="H1822" s="5" t="s">
        <v>6237</v>
      </c>
      <c r="I1822" s="5">
        <v>2022.6</v>
      </c>
      <c r="J1822" s="11"/>
    </row>
    <row r="1823" ht="20" customHeight="1" spans="1:10">
      <c r="A1823" s="5" t="s">
        <v>6619</v>
      </c>
      <c r="B1823" s="5">
        <v>4</v>
      </c>
      <c r="C1823" s="6">
        <v>69.8</v>
      </c>
      <c r="D1823" s="6">
        <f t="shared" si="30"/>
        <v>279.2</v>
      </c>
      <c r="E1823" s="5" t="s">
        <v>3861</v>
      </c>
      <c r="F1823" s="5" t="s">
        <v>6620</v>
      </c>
      <c r="G1823" s="5" t="s">
        <v>6621</v>
      </c>
      <c r="H1823" s="5" t="s">
        <v>1458</v>
      </c>
      <c r="I1823" s="5">
        <v>2022.1</v>
      </c>
      <c r="J1823" s="11"/>
    </row>
    <row r="1824" ht="20" customHeight="1" spans="1:10">
      <c r="A1824" s="5" t="s">
        <v>6622</v>
      </c>
      <c r="B1824" s="5">
        <v>4</v>
      </c>
      <c r="C1824" s="6">
        <v>69.8</v>
      </c>
      <c r="D1824" s="6">
        <f t="shared" si="30"/>
        <v>279.2</v>
      </c>
      <c r="E1824" s="5" t="s">
        <v>6063</v>
      </c>
      <c r="F1824" s="5" t="s">
        <v>6623</v>
      </c>
      <c r="G1824" s="5" t="s">
        <v>6624</v>
      </c>
      <c r="H1824" s="5" t="s">
        <v>5402</v>
      </c>
      <c r="I1824" s="5">
        <v>2022.11</v>
      </c>
      <c r="J1824" s="11"/>
    </row>
    <row r="1825" ht="20" customHeight="1" spans="1:10">
      <c r="A1825" s="5" t="s">
        <v>6625</v>
      </c>
      <c r="B1825" s="5">
        <v>4</v>
      </c>
      <c r="C1825" s="6">
        <v>69.8</v>
      </c>
      <c r="D1825" s="6">
        <f t="shared" si="30"/>
        <v>279.2</v>
      </c>
      <c r="E1825" s="5" t="s">
        <v>6626</v>
      </c>
      <c r="F1825" s="5" t="s">
        <v>6627</v>
      </c>
      <c r="G1825" s="5" t="s">
        <v>6628</v>
      </c>
      <c r="H1825" s="5" t="s">
        <v>1458</v>
      </c>
      <c r="I1825" s="5">
        <v>2023.05</v>
      </c>
      <c r="J1825" s="11"/>
    </row>
    <row r="1826" ht="20" customHeight="1" spans="1:10">
      <c r="A1826" s="9" t="s">
        <v>6408</v>
      </c>
      <c r="B1826" s="5">
        <v>4</v>
      </c>
      <c r="C1826" s="10">
        <v>69.8</v>
      </c>
      <c r="D1826" s="6">
        <f t="shared" si="30"/>
        <v>279.2</v>
      </c>
      <c r="E1826" s="9" t="s">
        <v>6409</v>
      </c>
      <c r="F1826" s="9" t="s">
        <v>6629</v>
      </c>
      <c r="G1826" s="9" t="s">
        <v>6630</v>
      </c>
      <c r="H1826" s="5" t="s">
        <v>76</v>
      </c>
      <c r="I1826" s="9">
        <v>2024.01</v>
      </c>
      <c r="J1826" s="11"/>
    </row>
    <row r="1827" ht="20" customHeight="1" spans="1:10">
      <c r="A1827" s="9" t="s">
        <v>6631</v>
      </c>
      <c r="B1827" s="5">
        <v>4</v>
      </c>
      <c r="C1827" s="10">
        <v>69.8</v>
      </c>
      <c r="D1827" s="6">
        <f t="shared" si="30"/>
        <v>279.2</v>
      </c>
      <c r="E1827" s="9" t="s">
        <v>3944</v>
      </c>
      <c r="F1827" s="9" t="s">
        <v>6632</v>
      </c>
      <c r="G1827" s="5" t="s">
        <v>6633</v>
      </c>
      <c r="H1827" s="5" t="s">
        <v>3330</v>
      </c>
      <c r="I1827" s="9">
        <v>2023.6</v>
      </c>
      <c r="J1827" s="11"/>
    </row>
    <row r="1828" ht="20" customHeight="1" spans="1:10">
      <c r="A1828" s="9" t="s">
        <v>6634</v>
      </c>
      <c r="B1828" s="5">
        <v>4</v>
      </c>
      <c r="C1828" s="10">
        <v>69.8</v>
      </c>
      <c r="D1828" s="6">
        <f t="shared" si="30"/>
        <v>279.2</v>
      </c>
      <c r="E1828" s="9" t="s">
        <v>6635</v>
      </c>
      <c r="F1828" s="9" t="s">
        <v>6636</v>
      </c>
      <c r="G1828" s="5" t="s">
        <v>6637</v>
      </c>
      <c r="H1828" s="5" t="s">
        <v>388</v>
      </c>
      <c r="I1828" s="9">
        <v>2024.2</v>
      </c>
      <c r="J1828" s="11"/>
    </row>
    <row r="1829" ht="20" customHeight="1" spans="1:10">
      <c r="A1829" s="9" t="s">
        <v>6638</v>
      </c>
      <c r="B1829" s="5">
        <v>4</v>
      </c>
      <c r="C1829" s="10">
        <v>69.8</v>
      </c>
      <c r="D1829" s="6">
        <f t="shared" si="30"/>
        <v>279.2</v>
      </c>
      <c r="E1829" s="16" t="s">
        <v>6156</v>
      </c>
      <c r="F1829" s="9" t="s">
        <v>6639</v>
      </c>
      <c r="G1829" s="16" t="s">
        <v>6640</v>
      </c>
      <c r="H1829" s="9" t="s">
        <v>6641</v>
      </c>
      <c r="I1829" s="9">
        <v>2023.12</v>
      </c>
      <c r="J1829" s="11"/>
    </row>
    <row r="1830" ht="20" customHeight="1" spans="1:10">
      <c r="A1830" s="9" t="s">
        <v>6642</v>
      </c>
      <c r="B1830" s="5">
        <v>4</v>
      </c>
      <c r="C1830" s="10">
        <v>69.8</v>
      </c>
      <c r="D1830" s="6">
        <f t="shared" si="30"/>
        <v>279.2</v>
      </c>
      <c r="E1830" s="16" t="s">
        <v>6156</v>
      </c>
      <c r="F1830" s="9" t="s">
        <v>6643</v>
      </c>
      <c r="G1830" s="16" t="s">
        <v>6640</v>
      </c>
      <c r="H1830" s="9" t="s">
        <v>6641</v>
      </c>
      <c r="I1830" s="9">
        <v>2023.12</v>
      </c>
      <c r="J1830" s="11"/>
    </row>
    <row r="1831" ht="20" customHeight="1" spans="1:10">
      <c r="A1831" s="9" t="s">
        <v>6644</v>
      </c>
      <c r="B1831" s="5">
        <v>4</v>
      </c>
      <c r="C1831" s="10">
        <v>69.8</v>
      </c>
      <c r="D1831" s="6">
        <f t="shared" ref="D1831:D1894" si="31">B1831*C1831</f>
        <v>279.2</v>
      </c>
      <c r="E1831" s="16" t="s">
        <v>6645</v>
      </c>
      <c r="F1831" s="9" t="s">
        <v>6646</v>
      </c>
      <c r="G1831" s="16" t="s">
        <v>6647</v>
      </c>
      <c r="H1831" s="9" t="s">
        <v>125</v>
      </c>
      <c r="I1831" s="9">
        <v>2024.06</v>
      </c>
      <c r="J1831" s="11"/>
    </row>
    <row r="1832" ht="20" customHeight="1" spans="1:10">
      <c r="A1832" s="9" t="s">
        <v>6648</v>
      </c>
      <c r="B1832" s="5">
        <v>4</v>
      </c>
      <c r="C1832" s="10">
        <v>69.8</v>
      </c>
      <c r="D1832" s="6">
        <f t="shared" si="31"/>
        <v>279.2</v>
      </c>
      <c r="E1832" s="9" t="s">
        <v>6649</v>
      </c>
      <c r="F1832" s="9" t="s">
        <v>6650</v>
      </c>
      <c r="G1832" s="16" t="s">
        <v>6651</v>
      </c>
      <c r="H1832" s="9" t="s">
        <v>808</v>
      </c>
      <c r="I1832" s="12">
        <v>45323</v>
      </c>
      <c r="J1832" s="11"/>
    </row>
    <row r="1833" ht="20" customHeight="1" spans="1:10">
      <c r="A1833" s="9" t="s">
        <v>6652</v>
      </c>
      <c r="B1833" s="5">
        <v>4</v>
      </c>
      <c r="C1833" s="10">
        <v>69.8</v>
      </c>
      <c r="D1833" s="6">
        <f t="shared" si="31"/>
        <v>279.2</v>
      </c>
      <c r="E1833" s="9" t="s">
        <v>5420</v>
      </c>
      <c r="F1833" s="9" t="s">
        <v>6653</v>
      </c>
      <c r="G1833" s="16" t="s">
        <v>6654</v>
      </c>
      <c r="H1833" s="9" t="s">
        <v>808</v>
      </c>
      <c r="I1833" s="9">
        <v>2023.7</v>
      </c>
      <c r="J1833" s="11"/>
    </row>
    <row r="1834" ht="20" customHeight="1" spans="1:10">
      <c r="A1834" s="9" t="s">
        <v>6655</v>
      </c>
      <c r="B1834" s="5">
        <v>4</v>
      </c>
      <c r="C1834" s="10">
        <v>69.8</v>
      </c>
      <c r="D1834" s="6">
        <f t="shared" si="31"/>
        <v>279.2</v>
      </c>
      <c r="E1834" s="9" t="s">
        <v>5696</v>
      </c>
      <c r="F1834" s="9" t="s">
        <v>6656</v>
      </c>
      <c r="G1834" s="5" t="s">
        <v>6657</v>
      </c>
      <c r="H1834" s="5" t="s">
        <v>388</v>
      </c>
      <c r="I1834" s="9">
        <v>2023.6</v>
      </c>
      <c r="J1834" s="11"/>
    </row>
    <row r="1835" ht="20" customHeight="1" spans="1:10">
      <c r="A1835" s="9" t="s">
        <v>6658</v>
      </c>
      <c r="B1835" s="5">
        <v>4</v>
      </c>
      <c r="C1835" s="10">
        <v>69.8</v>
      </c>
      <c r="D1835" s="6">
        <f t="shared" si="31"/>
        <v>279.2</v>
      </c>
      <c r="E1835" s="9" t="s">
        <v>6659</v>
      </c>
      <c r="F1835" s="9" t="s">
        <v>6660</v>
      </c>
      <c r="G1835" s="5" t="s">
        <v>6661</v>
      </c>
      <c r="H1835" s="5" t="s">
        <v>2697</v>
      </c>
      <c r="I1835" s="9">
        <v>2024.2</v>
      </c>
      <c r="J1835" s="11"/>
    </row>
    <row r="1836" ht="20" customHeight="1" spans="1:10">
      <c r="A1836" s="9" t="s">
        <v>6662</v>
      </c>
      <c r="B1836" s="5">
        <v>4</v>
      </c>
      <c r="C1836" s="10">
        <v>69.8</v>
      </c>
      <c r="D1836" s="6">
        <f t="shared" si="31"/>
        <v>279.2</v>
      </c>
      <c r="E1836" s="5" t="s">
        <v>5735</v>
      </c>
      <c r="F1836" s="9" t="s">
        <v>6663</v>
      </c>
      <c r="G1836" s="5" t="s">
        <v>6664</v>
      </c>
      <c r="H1836" s="5" t="s">
        <v>6665</v>
      </c>
      <c r="I1836" s="9">
        <v>2023.1</v>
      </c>
      <c r="J1836" s="11"/>
    </row>
    <row r="1837" ht="20" customHeight="1" spans="1:10">
      <c r="A1837" s="9" t="s">
        <v>6666</v>
      </c>
      <c r="B1837" s="5">
        <v>4</v>
      </c>
      <c r="C1837" s="10">
        <v>69.8</v>
      </c>
      <c r="D1837" s="6">
        <f t="shared" si="31"/>
        <v>279.2</v>
      </c>
      <c r="E1837" s="9" t="s">
        <v>6667</v>
      </c>
      <c r="F1837" s="9" t="s">
        <v>6668</v>
      </c>
      <c r="G1837" s="5" t="s">
        <v>6669</v>
      </c>
      <c r="H1837" s="5" t="s">
        <v>2059</v>
      </c>
      <c r="I1837" s="9">
        <v>2024.1</v>
      </c>
      <c r="J1837" s="11"/>
    </row>
    <row r="1838" ht="20" customHeight="1" spans="1:10">
      <c r="A1838" s="9" t="s">
        <v>6670</v>
      </c>
      <c r="B1838" s="5">
        <v>4</v>
      </c>
      <c r="C1838" s="10">
        <v>69.8</v>
      </c>
      <c r="D1838" s="6">
        <f t="shared" si="31"/>
        <v>279.2</v>
      </c>
      <c r="E1838" s="5" t="s">
        <v>3300</v>
      </c>
      <c r="F1838" s="9" t="s">
        <v>6671</v>
      </c>
      <c r="G1838" s="5" t="s">
        <v>6672</v>
      </c>
      <c r="H1838" s="5" t="s">
        <v>125</v>
      </c>
      <c r="I1838" s="9">
        <v>2024.03</v>
      </c>
      <c r="J1838" s="11"/>
    </row>
    <row r="1839" ht="20" customHeight="1" spans="1:10">
      <c r="A1839" s="9" t="s">
        <v>6673</v>
      </c>
      <c r="B1839" s="5">
        <v>4</v>
      </c>
      <c r="C1839" s="10">
        <v>69.8</v>
      </c>
      <c r="D1839" s="6">
        <f t="shared" si="31"/>
        <v>279.2</v>
      </c>
      <c r="E1839" s="5" t="s">
        <v>6674</v>
      </c>
      <c r="F1839" s="9" t="s">
        <v>6675</v>
      </c>
      <c r="G1839" s="5" t="s">
        <v>6676</v>
      </c>
      <c r="H1839" s="5" t="s">
        <v>808</v>
      </c>
      <c r="I1839" s="12">
        <v>45323</v>
      </c>
      <c r="J1839" s="11"/>
    </row>
    <row r="1840" ht="20" customHeight="1" spans="1:10">
      <c r="A1840" s="9" t="s">
        <v>6677</v>
      </c>
      <c r="B1840" s="5">
        <v>4</v>
      </c>
      <c r="C1840" s="10">
        <v>69.8</v>
      </c>
      <c r="D1840" s="6">
        <f t="shared" si="31"/>
        <v>279.2</v>
      </c>
      <c r="E1840" s="5" t="s">
        <v>6262</v>
      </c>
      <c r="F1840" s="9" t="s">
        <v>6678</v>
      </c>
      <c r="G1840" s="5" t="s">
        <v>6679</v>
      </c>
      <c r="H1840" s="5" t="s">
        <v>2059</v>
      </c>
      <c r="I1840" s="9">
        <v>2024.05</v>
      </c>
      <c r="J1840" s="11"/>
    </row>
    <row r="1841" ht="20" customHeight="1" spans="1:10">
      <c r="A1841" s="9" t="s">
        <v>6680</v>
      </c>
      <c r="B1841" s="5">
        <v>4</v>
      </c>
      <c r="C1841" s="10">
        <v>69.8</v>
      </c>
      <c r="D1841" s="6">
        <f t="shared" si="31"/>
        <v>279.2</v>
      </c>
      <c r="E1841" s="5" t="s">
        <v>6681</v>
      </c>
      <c r="F1841" s="9" t="s">
        <v>6682</v>
      </c>
      <c r="G1841" s="5" t="s">
        <v>6683</v>
      </c>
      <c r="H1841" s="5" t="s">
        <v>144</v>
      </c>
      <c r="I1841" s="9">
        <v>2024.06</v>
      </c>
      <c r="J1841" s="11"/>
    </row>
    <row r="1842" ht="20" customHeight="1" spans="1:10">
      <c r="A1842" s="9" t="s">
        <v>6684</v>
      </c>
      <c r="B1842" s="5">
        <v>4</v>
      </c>
      <c r="C1842" s="10">
        <v>69.8</v>
      </c>
      <c r="D1842" s="6">
        <f t="shared" si="31"/>
        <v>279.2</v>
      </c>
      <c r="E1842" s="16" t="s">
        <v>805</v>
      </c>
      <c r="F1842" s="9" t="s">
        <v>6685</v>
      </c>
      <c r="G1842" s="16" t="s">
        <v>6686</v>
      </c>
      <c r="H1842" s="9" t="s">
        <v>2854</v>
      </c>
      <c r="I1842" s="9">
        <v>2024.03</v>
      </c>
      <c r="J1842" s="11"/>
    </row>
    <row r="1843" ht="20" customHeight="1" spans="1:10">
      <c r="A1843" s="9" t="s">
        <v>6687</v>
      </c>
      <c r="B1843" s="5">
        <v>4</v>
      </c>
      <c r="C1843" s="10">
        <v>69.8</v>
      </c>
      <c r="D1843" s="6">
        <f t="shared" si="31"/>
        <v>279.2</v>
      </c>
      <c r="E1843" s="9" t="s">
        <v>805</v>
      </c>
      <c r="F1843" s="9" t="s">
        <v>6688</v>
      </c>
      <c r="G1843" s="9" t="s">
        <v>6689</v>
      </c>
      <c r="H1843" s="5" t="s">
        <v>808</v>
      </c>
      <c r="I1843" s="9">
        <v>2023.8</v>
      </c>
      <c r="J1843" s="11"/>
    </row>
    <row r="1844" ht="20" customHeight="1" spans="1:10">
      <c r="A1844" s="9" t="s">
        <v>6690</v>
      </c>
      <c r="B1844" s="5">
        <v>4</v>
      </c>
      <c r="C1844" s="10">
        <v>69.8</v>
      </c>
      <c r="D1844" s="6">
        <f t="shared" si="31"/>
        <v>279.2</v>
      </c>
      <c r="E1844" s="5" t="s">
        <v>6691</v>
      </c>
      <c r="F1844" s="9" t="s">
        <v>6692</v>
      </c>
      <c r="G1844" s="5" t="s">
        <v>6693</v>
      </c>
      <c r="H1844" s="5" t="s">
        <v>144</v>
      </c>
      <c r="I1844" s="9">
        <v>2024.05</v>
      </c>
      <c r="J1844" s="11"/>
    </row>
    <row r="1845" ht="20" customHeight="1" spans="1:10">
      <c r="A1845" s="9" t="s">
        <v>6694</v>
      </c>
      <c r="B1845" s="5">
        <v>4</v>
      </c>
      <c r="C1845" s="10">
        <v>69.8</v>
      </c>
      <c r="D1845" s="6">
        <f t="shared" si="31"/>
        <v>279.2</v>
      </c>
      <c r="E1845" s="9" t="s">
        <v>6695</v>
      </c>
      <c r="F1845" s="9" t="s">
        <v>6696</v>
      </c>
      <c r="G1845" s="9" t="s">
        <v>6697</v>
      </c>
      <c r="H1845" s="5" t="s">
        <v>808</v>
      </c>
      <c r="I1845" s="9">
        <v>2023.7</v>
      </c>
      <c r="J1845" s="11"/>
    </row>
    <row r="1846" ht="20" customHeight="1" spans="1:10">
      <c r="A1846" s="9" t="s">
        <v>6698</v>
      </c>
      <c r="B1846" s="5">
        <v>4</v>
      </c>
      <c r="C1846" s="10">
        <v>69.8</v>
      </c>
      <c r="D1846" s="6">
        <f t="shared" si="31"/>
        <v>279.2</v>
      </c>
      <c r="E1846" s="9" t="s">
        <v>3074</v>
      </c>
      <c r="F1846" s="9" t="s">
        <v>6699</v>
      </c>
      <c r="G1846" s="5" t="s">
        <v>6700</v>
      </c>
      <c r="H1846" s="5" t="s">
        <v>144</v>
      </c>
      <c r="I1846" s="9">
        <v>2024.03</v>
      </c>
      <c r="J1846" s="11"/>
    </row>
    <row r="1847" ht="20" customHeight="1" spans="1:10">
      <c r="A1847" s="5" t="s">
        <v>6701</v>
      </c>
      <c r="B1847" s="9">
        <v>4</v>
      </c>
      <c r="C1847" s="10">
        <f>VLOOKUP(A1847,[1]畅销书目推荐!$B:$D,3,0)</f>
        <v>69.8</v>
      </c>
      <c r="D1847" s="6">
        <f t="shared" si="31"/>
        <v>279.2</v>
      </c>
      <c r="E1847" s="5" t="s">
        <v>13</v>
      </c>
      <c r="F1847" s="36" t="s">
        <v>6702</v>
      </c>
      <c r="G1847" s="5" t="s">
        <v>6703</v>
      </c>
      <c r="H1847" s="5" t="s">
        <v>808</v>
      </c>
      <c r="I1847" s="20">
        <v>45199</v>
      </c>
      <c r="J1847" s="11"/>
    </row>
    <row r="1848" ht="20" customHeight="1" spans="1:10">
      <c r="A1848" s="5" t="s">
        <v>6704</v>
      </c>
      <c r="B1848" s="9">
        <v>4</v>
      </c>
      <c r="C1848" s="10">
        <f>VLOOKUP(A1848,[1]畅销书目推荐!$B:$D,3,0)</f>
        <v>69.8</v>
      </c>
      <c r="D1848" s="6">
        <f t="shared" si="31"/>
        <v>279.2</v>
      </c>
      <c r="E1848" s="5" t="s">
        <v>13</v>
      </c>
      <c r="F1848" s="36" t="s">
        <v>6705</v>
      </c>
      <c r="G1848" s="5" t="s">
        <v>6706</v>
      </c>
      <c r="H1848" s="5" t="s">
        <v>808</v>
      </c>
      <c r="I1848" s="20">
        <v>45231</v>
      </c>
      <c r="J1848" s="11"/>
    </row>
    <row r="1849" ht="20" customHeight="1" spans="1:10">
      <c r="A1849" s="18" t="s">
        <v>6707</v>
      </c>
      <c r="B1849" s="9">
        <v>4</v>
      </c>
      <c r="C1849" s="10">
        <f>VLOOKUP(A1849,[1]畅销书目推荐!$B:$D,3,0)</f>
        <v>69.8</v>
      </c>
      <c r="D1849" s="6">
        <f t="shared" si="31"/>
        <v>279.2</v>
      </c>
      <c r="E1849" s="5" t="s">
        <v>13</v>
      </c>
      <c r="F1849" s="24">
        <v>9787115485588</v>
      </c>
      <c r="G1849" s="18" t="s">
        <v>6708</v>
      </c>
      <c r="H1849" s="18" t="s">
        <v>808</v>
      </c>
      <c r="I1849" s="20" t="s">
        <v>13</v>
      </c>
      <c r="J1849" s="21" t="s">
        <v>955</v>
      </c>
    </row>
    <row r="1850" ht="20" customHeight="1" spans="1:10">
      <c r="A1850" s="9" t="s">
        <v>6709</v>
      </c>
      <c r="B1850" s="5">
        <v>4</v>
      </c>
      <c r="C1850" s="10">
        <v>69</v>
      </c>
      <c r="D1850" s="6">
        <f t="shared" si="31"/>
        <v>276</v>
      </c>
      <c r="E1850" s="9" t="s">
        <v>6710</v>
      </c>
      <c r="F1850" s="9" t="s">
        <v>6711</v>
      </c>
      <c r="G1850" s="5" t="s">
        <v>6712</v>
      </c>
      <c r="H1850" s="5" t="s">
        <v>130</v>
      </c>
      <c r="I1850" s="12">
        <v>45261</v>
      </c>
      <c r="J1850" s="11"/>
    </row>
    <row r="1851" ht="20" customHeight="1" spans="1:10">
      <c r="A1851" s="9" t="s">
        <v>6713</v>
      </c>
      <c r="B1851" s="5">
        <v>4</v>
      </c>
      <c r="C1851" s="10">
        <v>69</v>
      </c>
      <c r="D1851" s="6">
        <f t="shared" si="31"/>
        <v>276</v>
      </c>
      <c r="E1851" s="9" t="s">
        <v>6714</v>
      </c>
      <c r="F1851" s="9" t="s">
        <v>6715</v>
      </c>
      <c r="G1851" s="5" t="s">
        <v>6716</v>
      </c>
      <c r="H1851" s="5" t="s">
        <v>2059</v>
      </c>
      <c r="I1851" s="9">
        <v>2024.01</v>
      </c>
      <c r="J1851" s="11"/>
    </row>
    <row r="1852" ht="20" customHeight="1" spans="1:10">
      <c r="A1852" s="9" t="s">
        <v>6717</v>
      </c>
      <c r="B1852" s="5">
        <v>4</v>
      </c>
      <c r="C1852" s="10">
        <v>69</v>
      </c>
      <c r="D1852" s="6">
        <f t="shared" si="31"/>
        <v>276</v>
      </c>
      <c r="E1852" s="9" t="s">
        <v>6718</v>
      </c>
      <c r="F1852" s="9" t="s">
        <v>6719</v>
      </c>
      <c r="G1852" s="9" t="s">
        <v>6720</v>
      </c>
      <c r="H1852" s="5" t="s">
        <v>1854</v>
      </c>
      <c r="I1852" s="9">
        <v>2024.04</v>
      </c>
      <c r="J1852" s="11"/>
    </row>
    <row r="1853" ht="20" customHeight="1" spans="1:10">
      <c r="A1853" s="9" t="s">
        <v>6721</v>
      </c>
      <c r="B1853" s="5">
        <v>4</v>
      </c>
      <c r="C1853" s="10">
        <v>69</v>
      </c>
      <c r="D1853" s="6">
        <f t="shared" si="31"/>
        <v>276</v>
      </c>
      <c r="E1853" s="5" t="s">
        <v>6722</v>
      </c>
      <c r="F1853" s="9" t="s">
        <v>6723</v>
      </c>
      <c r="G1853" s="5" t="s">
        <v>6724</v>
      </c>
      <c r="H1853" s="5" t="s">
        <v>144</v>
      </c>
      <c r="I1853" s="12">
        <v>45442</v>
      </c>
      <c r="J1853" s="11"/>
    </row>
    <row r="1854" ht="20" customHeight="1" spans="1:10">
      <c r="A1854" s="9" t="s">
        <v>6725</v>
      </c>
      <c r="B1854" s="5">
        <v>4</v>
      </c>
      <c r="C1854" s="10">
        <v>69</v>
      </c>
      <c r="D1854" s="6">
        <f t="shared" si="31"/>
        <v>276</v>
      </c>
      <c r="E1854" s="9" t="s">
        <v>6726</v>
      </c>
      <c r="F1854" s="9" t="s">
        <v>6727</v>
      </c>
      <c r="G1854" s="5" t="s">
        <v>6728</v>
      </c>
      <c r="H1854" s="5" t="s">
        <v>130</v>
      </c>
      <c r="I1854" s="12">
        <v>45292</v>
      </c>
      <c r="J1854" s="11"/>
    </row>
    <row r="1855" ht="20" customHeight="1" spans="1:10">
      <c r="A1855" s="9" t="s">
        <v>6729</v>
      </c>
      <c r="B1855" s="5">
        <v>4</v>
      </c>
      <c r="C1855" s="10">
        <v>69</v>
      </c>
      <c r="D1855" s="6">
        <f t="shared" si="31"/>
        <v>276</v>
      </c>
      <c r="E1855" s="5" t="s">
        <v>6730</v>
      </c>
      <c r="F1855" s="9" t="s">
        <v>6731</v>
      </c>
      <c r="G1855" s="5" t="s">
        <v>6732</v>
      </c>
      <c r="H1855" s="5" t="s">
        <v>125</v>
      </c>
      <c r="I1855" s="12">
        <v>45413</v>
      </c>
      <c r="J1855" s="11"/>
    </row>
    <row r="1856" ht="20" customHeight="1" spans="1:10">
      <c r="A1856" s="5" t="s">
        <v>6733</v>
      </c>
      <c r="B1856" s="5">
        <v>4</v>
      </c>
      <c r="C1856" s="7">
        <v>69</v>
      </c>
      <c r="D1856" s="6">
        <f t="shared" si="31"/>
        <v>276</v>
      </c>
      <c r="E1856" s="8" t="s">
        <v>6734</v>
      </c>
      <c r="F1856" s="8" t="s">
        <v>6735</v>
      </c>
      <c r="G1856" s="5" t="s">
        <v>6736</v>
      </c>
      <c r="H1856" s="5" t="s">
        <v>59</v>
      </c>
      <c r="I1856" s="8">
        <v>2023.12</v>
      </c>
      <c r="J1856" s="11"/>
    </row>
    <row r="1857" ht="20" customHeight="1" spans="1:10">
      <c r="A1857" s="5" t="s">
        <v>6737</v>
      </c>
      <c r="B1857" s="5">
        <v>4</v>
      </c>
      <c r="C1857" s="6">
        <v>69</v>
      </c>
      <c r="D1857" s="6">
        <f t="shared" si="31"/>
        <v>276</v>
      </c>
      <c r="E1857" s="5" t="s">
        <v>734</v>
      </c>
      <c r="F1857" s="5" t="s">
        <v>6738</v>
      </c>
      <c r="G1857" s="5" t="s">
        <v>6739</v>
      </c>
      <c r="H1857" s="5" t="s">
        <v>2121</v>
      </c>
      <c r="I1857" s="5">
        <v>2023.07</v>
      </c>
      <c r="J1857" s="11"/>
    </row>
    <row r="1858" ht="20" customHeight="1" spans="1:10">
      <c r="A1858" s="5" t="s">
        <v>6351</v>
      </c>
      <c r="B1858" s="5">
        <v>4</v>
      </c>
      <c r="C1858" s="6">
        <v>69</v>
      </c>
      <c r="D1858" s="6">
        <f t="shared" si="31"/>
        <v>276</v>
      </c>
      <c r="E1858" s="5" t="s">
        <v>6352</v>
      </c>
      <c r="F1858" s="5" t="s">
        <v>6740</v>
      </c>
      <c r="G1858" s="5" t="s">
        <v>6354</v>
      </c>
      <c r="H1858" s="5" t="s">
        <v>130</v>
      </c>
      <c r="I1858" s="5">
        <v>2023.04</v>
      </c>
      <c r="J1858" s="11"/>
    </row>
    <row r="1859" ht="20" customHeight="1" spans="1:10">
      <c r="A1859" s="5" t="s">
        <v>6741</v>
      </c>
      <c r="B1859" s="5">
        <v>4</v>
      </c>
      <c r="C1859" s="6">
        <v>69</v>
      </c>
      <c r="D1859" s="6">
        <f t="shared" si="31"/>
        <v>276</v>
      </c>
      <c r="E1859" s="5" t="s">
        <v>5479</v>
      </c>
      <c r="F1859" s="5" t="s">
        <v>6742</v>
      </c>
      <c r="G1859" s="5" t="s">
        <v>6743</v>
      </c>
      <c r="H1859" s="5" t="s">
        <v>59</v>
      </c>
      <c r="I1859" s="5">
        <v>2023.07</v>
      </c>
      <c r="J1859" s="11"/>
    </row>
    <row r="1860" ht="20" customHeight="1" spans="1:10">
      <c r="A1860" s="5" t="s">
        <v>6744</v>
      </c>
      <c r="B1860" s="5">
        <v>4</v>
      </c>
      <c r="C1860" s="6">
        <v>69</v>
      </c>
      <c r="D1860" s="6">
        <f t="shared" si="31"/>
        <v>276</v>
      </c>
      <c r="E1860" s="5" t="s">
        <v>6745</v>
      </c>
      <c r="F1860" s="5" t="s">
        <v>6746</v>
      </c>
      <c r="G1860" s="5" t="s">
        <v>6747</v>
      </c>
      <c r="H1860" s="5" t="s">
        <v>1546</v>
      </c>
      <c r="I1860" s="5">
        <v>2022</v>
      </c>
      <c r="J1860" s="11"/>
    </row>
    <row r="1861" ht="20" customHeight="1" spans="1:10">
      <c r="A1861" s="5" t="s">
        <v>6748</v>
      </c>
      <c r="B1861" s="5">
        <v>4</v>
      </c>
      <c r="C1861" s="6">
        <v>69</v>
      </c>
      <c r="D1861" s="6">
        <f t="shared" si="31"/>
        <v>276</v>
      </c>
      <c r="E1861" s="5" t="s">
        <v>1074</v>
      </c>
      <c r="F1861" s="5" t="s">
        <v>6749</v>
      </c>
      <c r="G1861" s="5" t="s">
        <v>6750</v>
      </c>
      <c r="H1861" s="5" t="s">
        <v>130</v>
      </c>
      <c r="I1861" s="5">
        <v>2023</v>
      </c>
      <c r="J1861" s="11"/>
    </row>
    <row r="1862" ht="20" customHeight="1" spans="1:10">
      <c r="A1862" s="5" t="s">
        <v>6751</v>
      </c>
      <c r="B1862" s="5">
        <v>4</v>
      </c>
      <c r="C1862" s="7">
        <v>69</v>
      </c>
      <c r="D1862" s="6">
        <f t="shared" si="31"/>
        <v>276</v>
      </c>
      <c r="E1862" s="8" t="s">
        <v>6752</v>
      </c>
      <c r="F1862" s="8" t="s">
        <v>6753</v>
      </c>
      <c r="G1862" s="5" t="s">
        <v>6754</v>
      </c>
      <c r="H1862" s="5" t="s">
        <v>59</v>
      </c>
      <c r="I1862" s="8">
        <v>2023.1</v>
      </c>
      <c r="J1862" s="11"/>
    </row>
    <row r="1863" ht="20" customHeight="1" spans="1:10">
      <c r="A1863" s="5" t="s">
        <v>6755</v>
      </c>
      <c r="B1863" s="5">
        <v>4</v>
      </c>
      <c r="C1863" s="6">
        <v>69</v>
      </c>
      <c r="D1863" s="6">
        <f t="shared" si="31"/>
        <v>276</v>
      </c>
      <c r="E1863" s="5" t="s">
        <v>6756</v>
      </c>
      <c r="F1863" s="5" t="s">
        <v>6757</v>
      </c>
      <c r="G1863" s="5" t="s">
        <v>6758</v>
      </c>
      <c r="H1863" s="5" t="s">
        <v>2784</v>
      </c>
      <c r="I1863" s="5">
        <v>2023</v>
      </c>
      <c r="J1863" s="11"/>
    </row>
    <row r="1864" ht="20" customHeight="1" spans="1:10">
      <c r="A1864" s="5" t="s">
        <v>6759</v>
      </c>
      <c r="B1864" s="5">
        <v>4</v>
      </c>
      <c r="C1864" s="7">
        <v>69</v>
      </c>
      <c r="D1864" s="6">
        <f t="shared" si="31"/>
        <v>276</v>
      </c>
      <c r="E1864" s="8" t="s">
        <v>6760</v>
      </c>
      <c r="F1864" s="8" t="s">
        <v>6761</v>
      </c>
      <c r="G1864" s="5" t="s">
        <v>6762</v>
      </c>
      <c r="H1864" s="5" t="s">
        <v>59</v>
      </c>
      <c r="I1864" s="8">
        <v>2023.11</v>
      </c>
      <c r="J1864" s="11"/>
    </row>
    <row r="1865" ht="20" customHeight="1" spans="1:10">
      <c r="A1865" s="5" t="s">
        <v>6763</v>
      </c>
      <c r="B1865" s="5">
        <v>4</v>
      </c>
      <c r="C1865" s="6">
        <v>69</v>
      </c>
      <c r="D1865" s="6">
        <f t="shared" si="31"/>
        <v>276</v>
      </c>
      <c r="E1865" s="5" t="s">
        <v>6764</v>
      </c>
      <c r="F1865" s="5" t="s">
        <v>6765</v>
      </c>
      <c r="G1865" s="5" t="s">
        <v>6766</v>
      </c>
      <c r="H1865" s="5" t="s">
        <v>316</v>
      </c>
      <c r="I1865" s="5">
        <v>2024.06</v>
      </c>
      <c r="J1865" s="11"/>
    </row>
    <row r="1866" ht="20" customHeight="1" spans="1:10">
      <c r="A1866" s="5" t="s">
        <v>6767</v>
      </c>
      <c r="B1866" s="5">
        <v>4</v>
      </c>
      <c r="C1866" s="6">
        <v>69</v>
      </c>
      <c r="D1866" s="6">
        <f t="shared" si="31"/>
        <v>276</v>
      </c>
      <c r="E1866" s="5" t="s">
        <v>6768</v>
      </c>
      <c r="F1866" s="5" t="s">
        <v>6769</v>
      </c>
      <c r="G1866" s="5" t="s">
        <v>6770</v>
      </c>
      <c r="H1866" s="5" t="s">
        <v>105</v>
      </c>
      <c r="I1866" s="5">
        <v>2023.7</v>
      </c>
      <c r="J1866" s="11"/>
    </row>
    <row r="1867" ht="20" customHeight="1" spans="1:10">
      <c r="A1867" s="5" t="s">
        <v>6771</v>
      </c>
      <c r="B1867" s="5">
        <v>4</v>
      </c>
      <c r="C1867" s="6">
        <v>69</v>
      </c>
      <c r="D1867" s="6">
        <f t="shared" si="31"/>
        <v>276</v>
      </c>
      <c r="E1867" s="5" t="s">
        <v>6772</v>
      </c>
      <c r="F1867" s="5" t="s">
        <v>6773</v>
      </c>
      <c r="G1867" s="5" t="s">
        <v>6774</v>
      </c>
      <c r="H1867" s="5" t="s">
        <v>2059</v>
      </c>
      <c r="I1867" s="5">
        <v>2023.9</v>
      </c>
      <c r="J1867" s="11"/>
    </row>
    <row r="1868" ht="20" customHeight="1" spans="1:10">
      <c r="A1868" s="5" t="s">
        <v>6775</v>
      </c>
      <c r="B1868" s="5">
        <v>4</v>
      </c>
      <c r="C1868" s="7">
        <v>69</v>
      </c>
      <c r="D1868" s="6">
        <f t="shared" si="31"/>
        <v>276</v>
      </c>
      <c r="E1868" s="8" t="s">
        <v>6776</v>
      </c>
      <c r="F1868" s="8" t="s">
        <v>6777</v>
      </c>
      <c r="G1868" s="5" t="s">
        <v>6778</v>
      </c>
      <c r="H1868" s="5" t="s">
        <v>316</v>
      </c>
      <c r="I1868" s="8">
        <v>2023.12</v>
      </c>
      <c r="J1868" s="11"/>
    </row>
    <row r="1869" ht="20" customHeight="1" spans="1:10">
      <c r="A1869" s="5" t="s">
        <v>6779</v>
      </c>
      <c r="B1869" s="5">
        <v>4</v>
      </c>
      <c r="C1869" s="7">
        <v>69</v>
      </c>
      <c r="D1869" s="6">
        <f t="shared" si="31"/>
        <v>276</v>
      </c>
      <c r="E1869" s="8" t="s">
        <v>6780</v>
      </c>
      <c r="F1869" s="8" t="s">
        <v>6781</v>
      </c>
      <c r="G1869" s="5" t="s">
        <v>6782</v>
      </c>
      <c r="H1869" s="5" t="s">
        <v>13</v>
      </c>
      <c r="I1869" s="8">
        <v>2024.1</v>
      </c>
      <c r="J1869" s="11"/>
    </row>
    <row r="1870" ht="20" customHeight="1" spans="1:10">
      <c r="A1870" s="5" t="s">
        <v>6783</v>
      </c>
      <c r="B1870" s="5">
        <v>4</v>
      </c>
      <c r="C1870" s="6">
        <v>69</v>
      </c>
      <c r="D1870" s="6">
        <f t="shared" si="31"/>
        <v>276</v>
      </c>
      <c r="E1870" s="5" t="s">
        <v>1135</v>
      </c>
      <c r="F1870" s="5" t="s">
        <v>6784</v>
      </c>
      <c r="G1870" s="5" t="s">
        <v>6785</v>
      </c>
      <c r="H1870" s="5" t="s">
        <v>1138</v>
      </c>
      <c r="I1870" s="5">
        <v>2023.05</v>
      </c>
      <c r="J1870" s="11"/>
    </row>
    <row r="1871" ht="20" customHeight="1" spans="1:10">
      <c r="A1871" s="5" t="s">
        <v>6786</v>
      </c>
      <c r="B1871" s="5">
        <v>4</v>
      </c>
      <c r="C1871" s="6">
        <v>69</v>
      </c>
      <c r="D1871" s="6">
        <f t="shared" si="31"/>
        <v>276</v>
      </c>
      <c r="E1871" s="5" t="s">
        <v>1135</v>
      </c>
      <c r="F1871" s="5" t="s">
        <v>6787</v>
      </c>
      <c r="G1871" s="5" t="s">
        <v>6788</v>
      </c>
      <c r="H1871" s="5" t="s">
        <v>13</v>
      </c>
      <c r="I1871" s="5">
        <v>2023.11</v>
      </c>
      <c r="J1871" s="11"/>
    </row>
    <row r="1872" ht="20" customHeight="1" spans="1:10">
      <c r="A1872" s="5" t="s">
        <v>6789</v>
      </c>
      <c r="B1872" s="5">
        <v>4</v>
      </c>
      <c r="C1872" s="6">
        <v>69</v>
      </c>
      <c r="D1872" s="6">
        <f t="shared" si="31"/>
        <v>276</v>
      </c>
      <c r="E1872" s="5" t="s">
        <v>6790</v>
      </c>
      <c r="F1872" s="5" t="s">
        <v>6791</v>
      </c>
      <c r="G1872" s="5" t="s">
        <v>6792</v>
      </c>
      <c r="H1872" s="5" t="s">
        <v>81</v>
      </c>
      <c r="I1872" s="5">
        <v>2023.3</v>
      </c>
      <c r="J1872" s="11"/>
    </row>
    <row r="1873" ht="20" customHeight="1" spans="1:10">
      <c r="A1873" s="5" t="s">
        <v>6793</v>
      </c>
      <c r="B1873" s="5">
        <v>4</v>
      </c>
      <c r="C1873" s="7">
        <v>69</v>
      </c>
      <c r="D1873" s="6">
        <f t="shared" si="31"/>
        <v>276</v>
      </c>
      <c r="E1873" s="8" t="s">
        <v>597</v>
      </c>
      <c r="F1873" s="8" t="s">
        <v>6794</v>
      </c>
      <c r="G1873" s="5" t="s">
        <v>6795</v>
      </c>
      <c r="H1873" s="5" t="s">
        <v>59</v>
      </c>
      <c r="I1873" s="8">
        <v>2024.1</v>
      </c>
      <c r="J1873" s="11"/>
    </row>
    <row r="1874" ht="20" customHeight="1" spans="1:10">
      <c r="A1874" s="5" t="s">
        <v>6796</v>
      </c>
      <c r="B1874" s="5">
        <v>4</v>
      </c>
      <c r="C1874" s="6">
        <v>69</v>
      </c>
      <c r="D1874" s="6">
        <f t="shared" si="31"/>
        <v>276</v>
      </c>
      <c r="E1874" s="5" t="s">
        <v>2471</v>
      </c>
      <c r="F1874" s="5" t="s">
        <v>6797</v>
      </c>
      <c r="G1874" s="5" t="s">
        <v>6798</v>
      </c>
      <c r="H1874" s="5" t="s">
        <v>100</v>
      </c>
      <c r="I1874" s="5">
        <v>2023.06</v>
      </c>
      <c r="J1874" s="11"/>
    </row>
    <row r="1875" ht="20" customHeight="1" spans="1:10">
      <c r="A1875" s="5" t="s">
        <v>6799</v>
      </c>
      <c r="B1875" s="5">
        <v>4</v>
      </c>
      <c r="C1875" s="7">
        <v>69</v>
      </c>
      <c r="D1875" s="6">
        <f t="shared" si="31"/>
        <v>276</v>
      </c>
      <c r="E1875" s="8" t="s">
        <v>940</v>
      </c>
      <c r="F1875" s="8" t="s">
        <v>6800</v>
      </c>
      <c r="G1875" s="5" t="s">
        <v>6801</v>
      </c>
      <c r="H1875" s="5" t="s">
        <v>59</v>
      </c>
      <c r="I1875" s="8">
        <v>2023</v>
      </c>
      <c r="J1875" s="11"/>
    </row>
    <row r="1876" ht="20" customHeight="1" spans="1:10">
      <c r="A1876" s="5" t="s">
        <v>6802</v>
      </c>
      <c r="B1876" s="5">
        <v>4</v>
      </c>
      <c r="C1876" s="6">
        <v>69</v>
      </c>
      <c r="D1876" s="6">
        <f t="shared" si="31"/>
        <v>276</v>
      </c>
      <c r="E1876" s="5" t="s">
        <v>3643</v>
      </c>
      <c r="F1876" s="5" t="s">
        <v>6803</v>
      </c>
      <c r="G1876" s="5" t="s">
        <v>6804</v>
      </c>
      <c r="H1876" s="5" t="s">
        <v>1546</v>
      </c>
      <c r="I1876" s="5">
        <v>2023.07</v>
      </c>
      <c r="J1876" s="11"/>
    </row>
    <row r="1877" ht="20" customHeight="1" spans="1:10">
      <c r="A1877" s="5" t="s">
        <v>6805</v>
      </c>
      <c r="B1877" s="5">
        <v>4</v>
      </c>
      <c r="C1877" s="6">
        <v>69</v>
      </c>
      <c r="D1877" s="6">
        <f t="shared" si="31"/>
        <v>276</v>
      </c>
      <c r="E1877" s="5" t="s">
        <v>2498</v>
      </c>
      <c r="F1877" s="5" t="s">
        <v>6806</v>
      </c>
      <c r="G1877" s="5" t="s">
        <v>6807</v>
      </c>
      <c r="H1877" s="5" t="s">
        <v>1679</v>
      </c>
      <c r="I1877" s="5">
        <v>2023.04</v>
      </c>
      <c r="J1877" s="11"/>
    </row>
    <row r="1878" ht="20" customHeight="1" spans="1:10">
      <c r="A1878" s="5" t="s">
        <v>6808</v>
      </c>
      <c r="B1878" s="5">
        <v>4</v>
      </c>
      <c r="C1878" s="6">
        <v>69</v>
      </c>
      <c r="D1878" s="6">
        <f t="shared" si="31"/>
        <v>276</v>
      </c>
      <c r="E1878" s="5" t="s">
        <v>6809</v>
      </c>
      <c r="F1878" s="5" t="s">
        <v>6810</v>
      </c>
      <c r="G1878" s="5" t="s">
        <v>6811</v>
      </c>
      <c r="H1878" s="5" t="s">
        <v>59</v>
      </c>
      <c r="I1878" s="5">
        <v>2023.5</v>
      </c>
      <c r="J1878" s="11"/>
    </row>
    <row r="1879" ht="20" customHeight="1" spans="1:10">
      <c r="A1879" s="5" t="s">
        <v>1302</v>
      </c>
      <c r="B1879" s="5">
        <v>4</v>
      </c>
      <c r="C1879" s="6">
        <v>69</v>
      </c>
      <c r="D1879" s="6">
        <f t="shared" si="31"/>
        <v>276</v>
      </c>
      <c r="E1879" s="5" t="s">
        <v>283</v>
      </c>
      <c r="F1879" s="5" t="s">
        <v>6812</v>
      </c>
      <c r="G1879" s="5" t="s">
        <v>1304</v>
      </c>
      <c r="H1879" s="5" t="s">
        <v>76</v>
      </c>
      <c r="I1879" s="5">
        <v>2022.03</v>
      </c>
      <c r="J1879" s="11"/>
    </row>
    <row r="1880" ht="20" customHeight="1" spans="1:10">
      <c r="A1880" s="5" t="s">
        <v>6813</v>
      </c>
      <c r="B1880" s="5">
        <v>4</v>
      </c>
      <c r="C1880" s="7">
        <v>69</v>
      </c>
      <c r="D1880" s="6">
        <f t="shared" si="31"/>
        <v>276</v>
      </c>
      <c r="E1880" s="8" t="s">
        <v>4677</v>
      </c>
      <c r="F1880" s="8" t="s">
        <v>6814</v>
      </c>
      <c r="G1880" s="5" t="s">
        <v>6815</v>
      </c>
      <c r="H1880" s="5" t="s">
        <v>1494</v>
      </c>
      <c r="I1880" s="8">
        <v>2023.12</v>
      </c>
      <c r="J1880" s="11"/>
    </row>
    <row r="1881" ht="20" customHeight="1" spans="1:10">
      <c r="A1881" s="5" t="s">
        <v>6816</v>
      </c>
      <c r="B1881" s="5">
        <v>4</v>
      </c>
      <c r="C1881" s="7">
        <v>69</v>
      </c>
      <c r="D1881" s="6">
        <f t="shared" si="31"/>
        <v>276</v>
      </c>
      <c r="E1881" s="8" t="s">
        <v>2377</v>
      </c>
      <c r="F1881" s="8" t="s">
        <v>6817</v>
      </c>
      <c r="G1881" s="5" t="s">
        <v>6818</v>
      </c>
      <c r="H1881" s="5" t="s">
        <v>316</v>
      </c>
      <c r="I1881" s="8">
        <v>2024.1</v>
      </c>
      <c r="J1881" s="11"/>
    </row>
    <row r="1882" ht="20" customHeight="1" spans="1:10">
      <c r="A1882" s="5" t="s">
        <v>6819</v>
      </c>
      <c r="B1882" s="5">
        <v>4</v>
      </c>
      <c r="C1882" s="6">
        <v>69</v>
      </c>
      <c r="D1882" s="6">
        <f t="shared" si="31"/>
        <v>276</v>
      </c>
      <c r="E1882" s="5" t="s">
        <v>6820</v>
      </c>
      <c r="F1882" s="5" t="s">
        <v>6821</v>
      </c>
      <c r="G1882" s="5" t="s">
        <v>6822</v>
      </c>
      <c r="H1882" s="5" t="s">
        <v>130</v>
      </c>
      <c r="I1882" s="5">
        <v>2024.04</v>
      </c>
      <c r="J1882" s="11"/>
    </row>
    <row r="1883" ht="20" customHeight="1" spans="1:10">
      <c r="A1883" s="5" t="s">
        <v>6823</v>
      </c>
      <c r="B1883" s="5">
        <v>4</v>
      </c>
      <c r="C1883" s="6">
        <v>69</v>
      </c>
      <c r="D1883" s="6">
        <f t="shared" si="31"/>
        <v>276</v>
      </c>
      <c r="E1883" s="5" t="s">
        <v>1945</v>
      </c>
      <c r="F1883" s="5" t="s">
        <v>6824</v>
      </c>
      <c r="G1883" s="5" t="s">
        <v>6825</v>
      </c>
      <c r="H1883" s="5" t="s">
        <v>176</v>
      </c>
      <c r="I1883" s="5">
        <v>2023.07</v>
      </c>
      <c r="J1883" s="11"/>
    </row>
    <row r="1884" ht="20" customHeight="1" spans="1:10">
      <c r="A1884" s="5" t="s">
        <v>6826</v>
      </c>
      <c r="B1884" s="5">
        <v>4</v>
      </c>
      <c r="C1884" s="6">
        <v>69</v>
      </c>
      <c r="D1884" s="6">
        <f t="shared" si="31"/>
        <v>276</v>
      </c>
      <c r="E1884" s="5" t="s">
        <v>1319</v>
      </c>
      <c r="F1884" s="5" t="s">
        <v>6827</v>
      </c>
      <c r="G1884" s="5" t="s">
        <v>6828</v>
      </c>
      <c r="H1884" s="5" t="s">
        <v>388</v>
      </c>
      <c r="I1884" s="5">
        <v>2024.01</v>
      </c>
      <c r="J1884" s="11"/>
    </row>
    <row r="1885" ht="20" customHeight="1" spans="1:10">
      <c r="A1885" s="5" t="s">
        <v>5548</v>
      </c>
      <c r="B1885" s="5">
        <v>4</v>
      </c>
      <c r="C1885" s="7">
        <v>69</v>
      </c>
      <c r="D1885" s="6">
        <f t="shared" si="31"/>
        <v>276</v>
      </c>
      <c r="E1885" s="8" t="s">
        <v>4392</v>
      </c>
      <c r="F1885" s="8" t="s">
        <v>6829</v>
      </c>
      <c r="G1885" s="5" t="s">
        <v>6830</v>
      </c>
      <c r="H1885" s="5" t="s">
        <v>105</v>
      </c>
      <c r="I1885" s="8">
        <v>45292</v>
      </c>
      <c r="J1885" s="11"/>
    </row>
    <row r="1886" ht="20" customHeight="1" spans="1:10">
      <c r="A1886" s="5" t="s">
        <v>6831</v>
      </c>
      <c r="B1886" s="5">
        <v>4</v>
      </c>
      <c r="C1886" s="6">
        <v>69</v>
      </c>
      <c r="D1886" s="6">
        <f t="shared" si="31"/>
        <v>276</v>
      </c>
      <c r="E1886" s="5" t="s">
        <v>1334</v>
      </c>
      <c r="F1886" s="5" t="s">
        <v>6832</v>
      </c>
      <c r="G1886" s="5" t="s">
        <v>6833</v>
      </c>
      <c r="H1886" s="5" t="s">
        <v>6834</v>
      </c>
      <c r="I1886" s="5">
        <v>2022.11</v>
      </c>
      <c r="J1886" s="11"/>
    </row>
    <row r="1887" ht="20" customHeight="1" spans="1:10">
      <c r="A1887" s="5" t="s">
        <v>6835</v>
      </c>
      <c r="B1887" s="5">
        <v>4</v>
      </c>
      <c r="C1887" s="6">
        <v>69</v>
      </c>
      <c r="D1887" s="6">
        <f t="shared" si="31"/>
        <v>276</v>
      </c>
      <c r="E1887" s="5" t="s">
        <v>1334</v>
      </c>
      <c r="F1887" s="5" t="s">
        <v>6836</v>
      </c>
      <c r="G1887" s="5" t="s">
        <v>6837</v>
      </c>
      <c r="H1887" s="5" t="s">
        <v>130</v>
      </c>
      <c r="I1887" s="5">
        <v>2022.07</v>
      </c>
      <c r="J1887" s="11"/>
    </row>
    <row r="1888" ht="20" customHeight="1" spans="1:10">
      <c r="A1888" s="5" t="s">
        <v>6838</v>
      </c>
      <c r="B1888" s="5">
        <v>4</v>
      </c>
      <c r="C1888" s="6">
        <v>69</v>
      </c>
      <c r="D1888" s="6">
        <f t="shared" si="31"/>
        <v>276</v>
      </c>
      <c r="E1888" s="5" t="s">
        <v>127</v>
      </c>
      <c r="F1888" s="5" t="s">
        <v>6839</v>
      </c>
      <c r="G1888" s="5" t="s">
        <v>6840</v>
      </c>
      <c r="H1888" s="5" t="s">
        <v>59</v>
      </c>
      <c r="I1888" s="5">
        <v>2023</v>
      </c>
      <c r="J1888" s="11"/>
    </row>
    <row r="1889" ht="20" customHeight="1" spans="1:10">
      <c r="A1889" s="5" t="s">
        <v>6841</v>
      </c>
      <c r="B1889" s="5">
        <v>4</v>
      </c>
      <c r="C1889" s="6">
        <v>69</v>
      </c>
      <c r="D1889" s="6">
        <f t="shared" si="31"/>
        <v>276</v>
      </c>
      <c r="E1889" s="5" t="s">
        <v>6842</v>
      </c>
      <c r="F1889" s="5" t="s">
        <v>6843</v>
      </c>
      <c r="G1889" s="5" t="s">
        <v>6844</v>
      </c>
      <c r="H1889" s="5" t="s">
        <v>2154</v>
      </c>
      <c r="I1889" s="5">
        <v>2023</v>
      </c>
      <c r="J1889" s="11"/>
    </row>
    <row r="1890" ht="20" customHeight="1" spans="1:10">
      <c r="A1890" s="5" t="s">
        <v>6845</v>
      </c>
      <c r="B1890" s="5">
        <v>4</v>
      </c>
      <c r="C1890" s="7">
        <v>69</v>
      </c>
      <c r="D1890" s="6">
        <f t="shared" si="31"/>
        <v>276</v>
      </c>
      <c r="E1890" s="8" t="s">
        <v>6846</v>
      </c>
      <c r="F1890" s="8" t="s">
        <v>6847</v>
      </c>
      <c r="G1890" s="5" t="s">
        <v>6848</v>
      </c>
      <c r="H1890" s="5" t="s">
        <v>4486</v>
      </c>
      <c r="I1890" s="8">
        <v>2024.01</v>
      </c>
      <c r="J1890" s="11"/>
    </row>
    <row r="1891" ht="20" customHeight="1" spans="1:10">
      <c r="A1891" s="5" t="s">
        <v>6849</v>
      </c>
      <c r="B1891" s="5">
        <v>4</v>
      </c>
      <c r="C1891" s="6">
        <v>69</v>
      </c>
      <c r="D1891" s="6">
        <f t="shared" si="31"/>
        <v>276</v>
      </c>
      <c r="E1891" s="5" t="s">
        <v>724</v>
      </c>
      <c r="F1891" s="5" t="s">
        <v>6850</v>
      </c>
      <c r="G1891" s="5" t="s">
        <v>6851</v>
      </c>
      <c r="H1891" s="5" t="s">
        <v>59</v>
      </c>
      <c r="I1891" s="5">
        <v>2023</v>
      </c>
      <c r="J1891" s="11"/>
    </row>
    <row r="1892" ht="20" customHeight="1" spans="1:10">
      <c r="A1892" s="5" t="s">
        <v>6852</v>
      </c>
      <c r="B1892" s="5">
        <v>4</v>
      </c>
      <c r="C1892" s="6">
        <v>69</v>
      </c>
      <c r="D1892" s="6">
        <f t="shared" si="31"/>
        <v>276</v>
      </c>
      <c r="E1892" s="5" t="s">
        <v>1961</v>
      </c>
      <c r="F1892" s="5" t="s">
        <v>6853</v>
      </c>
      <c r="G1892" s="5" t="s">
        <v>6854</v>
      </c>
      <c r="H1892" s="5" t="s">
        <v>125</v>
      </c>
      <c r="I1892" s="5">
        <v>2023.12</v>
      </c>
      <c r="J1892" s="11"/>
    </row>
    <row r="1893" ht="20" customHeight="1" spans="1:10">
      <c r="A1893" s="5" t="s">
        <v>6855</v>
      </c>
      <c r="B1893" s="5">
        <v>4</v>
      </c>
      <c r="C1893" s="6">
        <v>69</v>
      </c>
      <c r="D1893" s="6">
        <f t="shared" si="31"/>
        <v>276</v>
      </c>
      <c r="E1893" s="5" t="s">
        <v>6856</v>
      </c>
      <c r="F1893" s="5" t="s">
        <v>6857</v>
      </c>
      <c r="G1893" s="5" t="s">
        <v>6858</v>
      </c>
      <c r="H1893" s="5" t="s">
        <v>2059</v>
      </c>
      <c r="I1893" s="5">
        <v>2023.1</v>
      </c>
      <c r="J1893" s="11"/>
    </row>
    <row r="1894" ht="20" customHeight="1" spans="1:10">
      <c r="A1894" s="5" t="s">
        <v>6859</v>
      </c>
      <c r="B1894" s="5">
        <v>4</v>
      </c>
      <c r="C1894" s="7">
        <v>69</v>
      </c>
      <c r="D1894" s="6">
        <f t="shared" si="31"/>
        <v>276</v>
      </c>
      <c r="E1894" s="8" t="s">
        <v>6860</v>
      </c>
      <c r="F1894" s="8" t="s">
        <v>6861</v>
      </c>
      <c r="G1894" s="5" t="s">
        <v>6862</v>
      </c>
      <c r="H1894" s="5" t="s">
        <v>105</v>
      </c>
      <c r="I1894" s="8">
        <v>45315</v>
      </c>
      <c r="J1894" s="11"/>
    </row>
    <row r="1895" ht="20" customHeight="1" spans="1:10">
      <c r="A1895" s="5" t="s">
        <v>6863</v>
      </c>
      <c r="B1895" s="5">
        <v>4</v>
      </c>
      <c r="C1895" s="6">
        <v>69</v>
      </c>
      <c r="D1895" s="6">
        <f t="shared" ref="D1895:D1958" si="32">B1895*C1895</f>
        <v>276</v>
      </c>
      <c r="E1895" s="5" t="s">
        <v>1554</v>
      </c>
      <c r="F1895" s="5" t="s">
        <v>6864</v>
      </c>
      <c r="G1895" s="5" t="s">
        <v>6865</v>
      </c>
      <c r="H1895" s="5" t="s">
        <v>875</v>
      </c>
      <c r="I1895" s="5">
        <v>2023</v>
      </c>
      <c r="J1895" s="11"/>
    </row>
    <row r="1896" ht="20" customHeight="1" spans="1:10">
      <c r="A1896" s="5" t="s">
        <v>6866</v>
      </c>
      <c r="B1896" s="5">
        <v>4</v>
      </c>
      <c r="C1896" s="6">
        <v>69</v>
      </c>
      <c r="D1896" s="6">
        <f t="shared" si="32"/>
        <v>276</v>
      </c>
      <c r="E1896" s="5" t="s">
        <v>6867</v>
      </c>
      <c r="F1896" s="5" t="s">
        <v>6868</v>
      </c>
      <c r="G1896" s="5" t="s">
        <v>6869</v>
      </c>
      <c r="H1896" s="5" t="s">
        <v>2369</v>
      </c>
      <c r="I1896" s="5">
        <v>2023.1</v>
      </c>
      <c r="J1896" s="11"/>
    </row>
    <row r="1897" ht="20" customHeight="1" spans="1:10">
      <c r="A1897" s="5" t="s">
        <v>6870</v>
      </c>
      <c r="B1897" s="5">
        <v>4</v>
      </c>
      <c r="C1897" s="6">
        <v>69</v>
      </c>
      <c r="D1897" s="6">
        <f t="shared" si="32"/>
        <v>276</v>
      </c>
      <c r="E1897" s="5" t="s">
        <v>6871</v>
      </c>
      <c r="F1897" s="5" t="s">
        <v>6872</v>
      </c>
      <c r="G1897" s="5" t="s">
        <v>6873</v>
      </c>
      <c r="H1897" s="5" t="s">
        <v>1546</v>
      </c>
      <c r="I1897" s="5">
        <v>2023</v>
      </c>
      <c r="J1897" s="11"/>
    </row>
    <row r="1898" ht="20" customHeight="1" spans="1:10">
      <c r="A1898" s="5" t="s">
        <v>6874</v>
      </c>
      <c r="B1898" s="5">
        <v>4</v>
      </c>
      <c r="C1898" s="6">
        <v>69</v>
      </c>
      <c r="D1898" s="6">
        <f t="shared" si="32"/>
        <v>276</v>
      </c>
      <c r="E1898" s="5" t="s">
        <v>1610</v>
      </c>
      <c r="F1898" s="5" t="s">
        <v>6875</v>
      </c>
      <c r="G1898" s="5" t="s">
        <v>6876</v>
      </c>
      <c r="H1898" s="5" t="s">
        <v>1546</v>
      </c>
      <c r="I1898" s="5">
        <v>2023</v>
      </c>
      <c r="J1898" s="11"/>
    </row>
    <row r="1899" ht="20" customHeight="1" spans="1:10">
      <c r="A1899" s="5" t="s">
        <v>6877</v>
      </c>
      <c r="B1899" s="5">
        <v>4</v>
      </c>
      <c r="C1899" s="6">
        <v>69</v>
      </c>
      <c r="D1899" s="6">
        <f t="shared" si="32"/>
        <v>276</v>
      </c>
      <c r="E1899" s="5" t="s">
        <v>1395</v>
      </c>
      <c r="F1899" s="5" t="s">
        <v>6878</v>
      </c>
      <c r="G1899" s="5" t="s">
        <v>6879</v>
      </c>
      <c r="H1899" s="5" t="s">
        <v>896</v>
      </c>
      <c r="I1899" s="5">
        <v>2022.9</v>
      </c>
      <c r="J1899" s="11"/>
    </row>
    <row r="1900" ht="20" customHeight="1" spans="1:10">
      <c r="A1900" s="5" t="s">
        <v>6880</v>
      </c>
      <c r="B1900" s="5">
        <v>4</v>
      </c>
      <c r="C1900" s="6">
        <v>69</v>
      </c>
      <c r="D1900" s="6">
        <f t="shared" si="32"/>
        <v>276</v>
      </c>
      <c r="E1900" s="5" t="s">
        <v>6881</v>
      </c>
      <c r="F1900" s="5" t="s">
        <v>6882</v>
      </c>
      <c r="G1900" s="5" t="s">
        <v>13</v>
      </c>
      <c r="H1900" s="5" t="s">
        <v>13</v>
      </c>
      <c r="I1900" s="5">
        <v>2022.06</v>
      </c>
      <c r="J1900" s="11"/>
    </row>
    <row r="1901" ht="20" customHeight="1" spans="1:10">
      <c r="A1901" s="5" t="s">
        <v>6883</v>
      </c>
      <c r="B1901" s="5">
        <v>4</v>
      </c>
      <c r="C1901" s="6">
        <v>69</v>
      </c>
      <c r="D1901" s="6">
        <f t="shared" si="32"/>
        <v>276</v>
      </c>
      <c r="E1901" s="5" t="s">
        <v>553</v>
      </c>
      <c r="F1901" s="5" t="s">
        <v>6884</v>
      </c>
      <c r="G1901" s="5" t="s">
        <v>6885</v>
      </c>
      <c r="H1901" s="5" t="s">
        <v>6886</v>
      </c>
      <c r="I1901" s="5">
        <v>2022.01</v>
      </c>
      <c r="J1901" s="11"/>
    </row>
    <row r="1902" ht="20" customHeight="1" spans="1:10">
      <c r="A1902" s="5" t="s">
        <v>6887</v>
      </c>
      <c r="B1902" s="5">
        <v>4</v>
      </c>
      <c r="C1902" s="6">
        <v>69</v>
      </c>
      <c r="D1902" s="6">
        <f t="shared" si="32"/>
        <v>276</v>
      </c>
      <c r="E1902" s="5" t="s">
        <v>553</v>
      </c>
      <c r="F1902" s="5" t="s">
        <v>6888</v>
      </c>
      <c r="G1902" s="5" t="s">
        <v>6889</v>
      </c>
      <c r="H1902" s="5" t="s">
        <v>1679</v>
      </c>
      <c r="I1902" s="5">
        <v>2023.09</v>
      </c>
      <c r="J1902" s="11"/>
    </row>
    <row r="1903" ht="20" customHeight="1" spans="1:10">
      <c r="A1903" s="5" t="s">
        <v>5185</v>
      </c>
      <c r="B1903" s="5">
        <v>4</v>
      </c>
      <c r="C1903" s="6">
        <v>69</v>
      </c>
      <c r="D1903" s="6">
        <f t="shared" si="32"/>
        <v>276</v>
      </c>
      <c r="E1903" s="5" t="s">
        <v>5186</v>
      </c>
      <c r="F1903" s="5" t="s">
        <v>6890</v>
      </c>
      <c r="G1903" s="5" t="s">
        <v>5188</v>
      </c>
      <c r="H1903" s="5" t="s">
        <v>458</v>
      </c>
      <c r="I1903" s="5">
        <v>2022.08</v>
      </c>
      <c r="J1903" s="11"/>
    </row>
    <row r="1904" ht="20" customHeight="1" spans="1:10">
      <c r="A1904" s="5" t="s">
        <v>6891</v>
      </c>
      <c r="B1904" s="5">
        <v>4</v>
      </c>
      <c r="C1904" s="6">
        <v>69</v>
      </c>
      <c r="D1904" s="6">
        <f t="shared" si="32"/>
        <v>276</v>
      </c>
      <c r="E1904" s="5" t="s">
        <v>557</v>
      </c>
      <c r="F1904" s="5" t="s">
        <v>6892</v>
      </c>
      <c r="G1904" s="5" t="s">
        <v>6893</v>
      </c>
      <c r="H1904" s="5" t="s">
        <v>6665</v>
      </c>
      <c r="I1904" s="5">
        <v>2022</v>
      </c>
      <c r="J1904" s="11"/>
    </row>
    <row r="1905" ht="20" customHeight="1" spans="1:10">
      <c r="A1905" s="5" t="s">
        <v>6894</v>
      </c>
      <c r="B1905" s="5">
        <v>4</v>
      </c>
      <c r="C1905" s="6">
        <v>69</v>
      </c>
      <c r="D1905" s="6">
        <f t="shared" si="32"/>
        <v>276</v>
      </c>
      <c r="E1905" s="5" t="s">
        <v>4770</v>
      </c>
      <c r="F1905" s="5" t="s">
        <v>6895</v>
      </c>
      <c r="G1905" s="5" t="s">
        <v>6896</v>
      </c>
      <c r="H1905" s="5" t="s">
        <v>6897</v>
      </c>
      <c r="I1905" s="5">
        <v>2023.04</v>
      </c>
      <c r="J1905" s="11"/>
    </row>
    <row r="1906" ht="20" customHeight="1" spans="1:10">
      <c r="A1906" s="5" t="s">
        <v>6898</v>
      </c>
      <c r="B1906" s="5">
        <v>4</v>
      </c>
      <c r="C1906" s="6">
        <v>69</v>
      </c>
      <c r="D1906" s="6">
        <f t="shared" si="32"/>
        <v>276</v>
      </c>
      <c r="E1906" s="5" t="s">
        <v>6899</v>
      </c>
      <c r="F1906" s="5" t="s">
        <v>6900</v>
      </c>
      <c r="G1906" s="5" t="s">
        <v>6901</v>
      </c>
      <c r="H1906" s="5" t="s">
        <v>59</v>
      </c>
      <c r="I1906" s="5">
        <v>2023.12</v>
      </c>
      <c r="J1906" s="11"/>
    </row>
    <row r="1907" ht="20" customHeight="1" spans="1:10">
      <c r="A1907" s="5" t="s">
        <v>6902</v>
      </c>
      <c r="B1907" s="5">
        <v>4</v>
      </c>
      <c r="C1907" s="7">
        <v>69</v>
      </c>
      <c r="D1907" s="6">
        <f t="shared" si="32"/>
        <v>276</v>
      </c>
      <c r="E1907" s="8" t="s">
        <v>6903</v>
      </c>
      <c r="F1907" s="8" t="s">
        <v>6904</v>
      </c>
      <c r="G1907" s="5" t="s">
        <v>6905</v>
      </c>
      <c r="H1907" s="5" t="s">
        <v>130</v>
      </c>
      <c r="I1907" s="8">
        <v>2024.03</v>
      </c>
      <c r="J1907" s="11"/>
    </row>
    <row r="1908" ht="20" customHeight="1" spans="1:10">
      <c r="A1908" s="5" t="s">
        <v>6906</v>
      </c>
      <c r="B1908" s="5">
        <v>4</v>
      </c>
      <c r="C1908" s="6">
        <v>69</v>
      </c>
      <c r="D1908" s="6">
        <f t="shared" si="32"/>
        <v>276</v>
      </c>
      <c r="E1908" s="5" t="s">
        <v>3170</v>
      </c>
      <c r="F1908" s="5" t="s">
        <v>6907</v>
      </c>
      <c r="G1908" s="5" t="s">
        <v>6908</v>
      </c>
      <c r="H1908" s="5" t="s">
        <v>59</v>
      </c>
      <c r="I1908" s="5">
        <v>2023</v>
      </c>
      <c r="J1908" s="11"/>
    </row>
    <row r="1909" ht="20" customHeight="1" spans="1:10">
      <c r="A1909" s="5" t="s">
        <v>6909</v>
      </c>
      <c r="B1909" s="5">
        <v>4</v>
      </c>
      <c r="C1909" s="6">
        <v>69</v>
      </c>
      <c r="D1909" s="6">
        <f t="shared" si="32"/>
        <v>276</v>
      </c>
      <c r="E1909" s="5" t="s">
        <v>2847</v>
      </c>
      <c r="F1909" s="5" t="s">
        <v>6910</v>
      </c>
      <c r="G1909" s="5" t="s">
        <v>6911</v>
      </c>
      <c r="H1909" s="5" t="s">
        <v>59</v>
      </c>
      <c r="I1909" s="5">
        <v>2023.6</v>
      </c>
      <c r="J1909" s="11"/>
    </row>
    <row r="1910" ht="20" customHeight="1" spans="1:10">
      <c r="A1910" s="5" t="s">
        <v>6912</v>
      </c>
      <c r="B1910" s="5">
        <v>4</v>
      </c>
      <c r="C1910" s="6">
        <v>69</v>
      </c>
      <c r="D1910" s="6">
        <f t="shared" si="32"/>
        <v>276</v>
      </c>
      <c r="E1910" s="5" t="s">
        <v>6913</v>
      </c>
      <c r="F1910" s="5" t="s">
        <v>6914</v>
      </c>
      <c r="G1910" s="5" t="s">
        <v>6915</v>
      </c>
      <c r="H1910" s="5" t="s">
        <v>14</v>
      </c>
      <c r="I1910" s="5">
        <v>2023.4</v>
      </c>
      <c r="J1910" s="11"/>
    </row>
    <row r="1911" ht="20" customHeight="1" spans="1:10">
      <c r="A1911" s="5" t="s">
        <v>6916</v>
      </c>
      <c r="B1911" s="5">
        <v>4</v>
      </c>
      <c r="C1911" s="6">
        <v>69</v>
      </c>
      <c r="D1911" s="6">
        <f t="shared" si="32"/>
        <v>276</v>
      </c>
      <c r="E1911" s="5" t="s">
        <v>6917</v>
      </c>
      <c r="F1911" s="5" t="s">
        <v>6918</v>
      </c>
      <c r="G1911" s="5" t="s">
        <v>6919</v>
      </c>
      <c r="H1911" s="5" t="s">
        <v>13</v>
      </c>
      <c r="I1911" s="5">
        <v>2023.11</v>
      </c>
      <c r="J1911" s="11"/>
    </row>
    <row r="1912" ht="20" customHeight="1" spans="1:10">
      <c r="A1912" s="5" t="s">
        <v>6920</v>
      </c>
      <c r="B1912" s="5">
        <v>4</v>
      </c>
      <c r="C1912" s="6">
        <v>69</v>
      </c>
      <c r="D1912" s="6">
        <f t="shared" si="32"/>
        <v>276</v>
      </c>
      <c r="E1912" s="5" t="s">
        <v>5399</v>
      </c>
      <c r="F1912" s="5" t="s">
        <v>6921</v>
      </c>
      <c r="G1912" s="5" t="s">
        <v>6922</v>
      </c>
      <c r="H1912" s="5" t="s">
        <v>316</v>
      </c>
      <c r="I1912" s="5">
        <v>2022.06</v>
      </c>
      <c r="J1912" s="11"/>
    </row>
    <row r="1913" ht="20" customHeight="1" spans="1:10">
      <c r="A1913" s="5" t="s">
        <v>6923</v>
      </c>
      <c r="B1913" s="5">
        <v>4</v>
      </c>
      <c r="C1913" s="6">
        <v>69</v>
      </c>
      <c r="D1913" s="6">
        <f t="shared" si="32"/>
        <v>276</v>
      </c>
      <c r="E1913" s="5" t="s">
        <v>2622</v>
      </c>
      <c r="F1913" s="5" t="s">
        <v>6924</v>
      </c>
      <c r="G1913" s="5" t="s">
        <v>13</v>
      </c>
      <c r="H1913" s="5" t="s">
        <v>13</v>
      </c>
      <c r="I1913" s="5">
        <v>2023.07</v>
      </c>
      <c r="J1913" s="11"/>
    </row>
    <row r="1914" ht="20" customHeight="1" spans="1:10">
      <c r="A1914" s="5" t="s">
        <v>6925</v>
      </c>
      <c r="B1914" s="5">
        <v>4</v>
      </c>
      <c r="C1914" s="6">
        <v>69</v>
      </c>
      <c r="D1914" s="6">
        <f t="shared" si="32"/>
        <v>276</v>
      </c>
      <c r="E1914" s="5" t="s">
        <v>2276</v>
      </c>
      <c r="F1914" s="5" t="s">
        <v>6926</v>
      </c>
      <c r="G1914" s="5" t="s">
        <v>6927</v>
      </c>
      <c r="H1914" s="5" t="s">
        <v>105</v>
      </c>
      <c r="I1914" s="5">
        <v>2023.06</v>
      </c>
      <c r="J1914" s="11"/>
    </row>
    <row r="1915" ht="20" customHeight="1" spans="1:10">
      <c r="A1915" s="5" t="s">
        <v>6928</v>
      </c>
      <c r="B1915" s="5">
        <v>4</v>
      </c>
      <c r="C1915" s="6">
        <v>69</v>
      </c>
      <c r="D1915" s="6">
        <f t="shared" si="32"/>
        <v>276</v>
      </c>
      <c r="E1915" s="5" t="s">
        <v>4460</v>
      </c>
      <c r="F1915" s="5" t="s">
        <v>6929</v>
      </c>
      <c r="G1915" s="5" t="s">
        <v>6930</v>
      </c>
      <c r="H1915" s="5" t="s">
        <v>2361</v>
      </c>
      <c r="I1915" s="5">
        <v>2023</v>
      </c>
      <c r="J1915" s="11"/>
    </row>
    <row r="1916" ht="20" customHeight="1" spans="1:10">
      <c r="A1916" s="5" t="s">
        <v>6931</v>
      </c>
      <c r="B1916" s="5">
        <v>4</v>
      </c>
      <c r="C1916" s="6">
        <v>69</v>
      </c>
      <c r="D1916" s="6">
        <f t="shared" si="32"/>
        <v>276</v>
      </c>
      <c r="E1916" s="5" t="s">
        <v>2281</v>
      </c>
      <c r="F1916" s="5" t="s">
        <v>6932</v>
      </c>
      <c r="G1916" s="5" t="s">
        <v>6933</v>
      </c>
      <c r="H1916" s="5" t="s">
        <v>5793</v>
      </c>
      <c r="I1916" s="5">
        <v>2023.8</v>
      </c>
      <c r="J1916" s="11"/>
    </row>
    <row r="1917" ht="20" customHeight="1" spans="1:10">
      <c r="A1917" s="9" t="s">
        <v>6934</v>
      </c>
      <c r="B1917" s="5">
        <v>4</v>
      </c>
      <c r="C1917" s="10">
        <v>69</v>
      </c>
      <c r="D1917" s="6">
        <f t="shared" si="32"/>
        <v>276</v>
      </c>
      <c r="E1917" s="5" t="s">
        <v>141</v>
      </c>
      <c r="F1917" s="9" t="s">
        <v>6935</v>
      </c>
      <c r="G1917" s="5" t="s">
        <v>6936</v>
      </c>
      <c r="H1917" s="5" t="s">
        <v>316</v>
      </c>
      <c r="I1917" s="12">
        <v>45292</v>
      </c>
      <c r="J1917" s="11"/>
    </row>
    <row r="1918" ht="20" customHeight="1" spans="1:10">
      <c r="A1918" s="9" t="s">
        <v>6937</v>
      </c>
      <c r="B1918" s="5">
        <v>4</v>
      </c>
      <c r="C1918" s="10">
        <v>69</v>
      </c>
      <c r="D1918" s="6">
        <f t="shared" si="32"/>
        <v>276</v>
      </c>
      <c r="E1918" s="5" t="s">
        <v>1536</v>
      </c>
      <c r="F1918" s="9" t="s">
        <v>6938</v>
      </c>
      <c r="G1918" s="5" t="s">
        <v>6939</v>
      </c>
      <c r="H1918" s="5" t="s">
        <v>2059</v>
      </c>
      <c r="I1918" s="9">
        <v>2023.07</v>
      </c>
      <c r="J1918" s="11"/>
    </row>
    <row r="1919" ht="20" customHeight="1" spans="1:10">
      <c r="A1919" s="9" t="s">
        <v>6940</v>
      </c>
      <c r="B1919" s="5">
        <v>4</v>
      </c>
      <c r="C1919" s="10">
        <v>69</v>
      </c>
      <c r="D1919" s="6">
        <f t="shared" si="32"/>
        <v>276</v>
      </c>
      <c r="E1919" s="9" t="s">
        <v>6941</v>
      </c>
      <c r="F1919" s="9" t="s">
        <v>6942</v>
      </c>
      <c r="G1919" s="9" t="s">
        <v>6943</v>
      </c>
      <c r="H1919" s="5" t="s">
        <v>153</v>
      </c>
      <c r="I1919" s="9">
        <v>2023.11</v>
      </c>
      <c r="J1919" s="11"/>
    </row>
    <row r="1920" ht="20" customHeight="1" spans="1:10">
      <c r="A1920" s="9" t="s">
        <v>6944</v>
      </c>
      <c r="B1920" s="5">
        <v>4</v>
      </c>
      <c r="C1920" s="10">
        <v>69</v>
      </c>
      <c r="D1920" s="6">
        <f t="shared" si="32"/>
        <v>276</v>
      </c>
      <c r="E1920" s="5" t="s">
        <v>1447</v>
      </c>
      <c r="F1920" s="9" t="s">
        <v>6945</v>
      </c>
      <c r="G1920" s="5" t="s">
        <v>6946</v>
      </c>
      <c r="H1920" s="5" t="s">
        <v>76</v>
      </c>
      <c r="I1920" s="9">
        <v>2024.03</v>
      </c>
      <c r="J1920" s="11"/>
    </row>
    <row r="1921" ht="20" customHeight="1" spans="1:10">
      <c r="A1921" s="9" t="s">
        <v>6947</v>
      </c>
      <c r="B1921" s="5">
        <v>4</v>
      </c>
      <c r="C1921" s="10">
        <v>69</v>
      </c>
      <c r="D1921" s="6">
        <f t="shared" si="32"/>
        <v>276</v>
      </c>
      <c r="E1921" s="9" t="s">
        <v>3914</v>
      </c>
      <c r="F1921" s="9" t="s">
        <v>6948</v>
      </c>
      <c r="G1921" s="5" t="s">
        <v>6949</v>
      </c>
      <c r="H1921" s="5" t="s">
        <v>144</v>
      </c>
      <c r="I1921" s="9">
        <v>2023.09</v>
      </c>
      <c r="J1921" s="11"/>
    </row>
    <row r="1922" ht="20" customHeight="1" spans="1:10">
      <c r="A1922" s="9" t="s">
        <v>6950</v>
      </c>
      <c r="B1922" s="5">
        <v>4</v>
      </c>
      <c r="C1922" s="10">
        <v>69</v>
      </c>
      <c r="D1922" s="6">
        <f t="shared" si="32"/>
        <v>276</v>
      </c>
      <c r="E1922" s="9" t="s">
        <v>6951</v>
      </c>
      <c r="F1922" s="9" t="s">
        <v>6952</v>
      </c>
      <c r="G1922" s="5" t="s">
        <v>6953</v>
      </c>
      <c r="H1922" s="5" t="s">
        <v>388</v>
      </c>
      <c r="I1922" s="9">
        <v>2023.8</v>
      </c>
      <c r="J1922" s="11"/>
    </row>
    <row r="1923" ht="20" customHeight="1" spans="1:10">
      <c r="A1923" s="9" t="s">
        <v>6954</v>
      </c>
      <c r="B1923" s="5">
        <v>4</v>
      </c>
      <c r="C1923" s="10">
        <v>69</v>
      </c>
      <c r="D1923" s="6">
        <f t="shared" si="32"/>
        <v>276</v>
      </c>
      <c r="E1923" s="5" t="s">
        <v>6955</v>
      </c>
      <c r="F1923" s="9" t="s">
        <v>6956</v>
      </c>
      <c r="G1923" s="5" t="s">
        <v>6957</v>
      </c>
      <c r="H1923" s="5" t="s">
        <v>125</v>
      </c>
      <c r="I1923" s="9">
        <v>2024.05</v>
      </c>
      <c r="J1923" s="11"/>
    </row>
    <row r="1924" ht="20" customHeight="1" spans="1:10">
      <c r="A1924" s="9" t="s">
        <v>6958</v>
      </c>
      <c r="B1924" s="5">
        <v>4</v>
      </c>
      <c r="C1924" s="10">
        <v>69</v>
      </c>
      <c r="D1924" s="6">
        <f t="shared" si="32"/>
        <v>276</v>
      </c>
      <c r="E1924" s="9" t="s">
        <v>6959</v>
      </c>
      <c r="F1924" s="9" t="s">
        <v>6960</v>
      </c>
      <c r="G1924" s="5" t="s">
        <v>6961</v>
      </c>
      <c r="H1924" s="5" t="s">
        <v>316</v>
      </c>
      <c r="I1924" s="12">
        <v>45352</v>
      </c>
      <c r="J1924" s="11"/>
    </row>
    <row r="1925" ht="20" customHeight="1" spans="1:10">
      <c r="A1925" s="9" t="s">
        <v>6962</v>
      </c>
      <c r="B1925" s="5">
        <v>4</v>
      </c>
      <c r="C1925" s="10">
        <v>69</v>
      </c>
      <c r="D1925" s="6">
        <f t="shared" si="32"/>
        <v>276</v>
      </c>
      <c r="E1925" s="5" t="s">
        <v>6959</v>
      </c>
      <c r="F1925" s="9" t="s">
        <v>6963</v>
      </c>
      <c r="G1925" s="5" t="s">
        <v>6964</v>
      </c>
      <c r="H1925" s="5" t="s">
        <v>252</v>
      </c>
      <c r="I1925" s="9">
        <v>2024.01</v>
      </c>
      <c r="J1925" s="11"/>
    </row>
    <row r="1926" ht="20" customHeight="1" spans="1:10">
      <c r="A1926" s="9" t="s">
        <v>6965</v>
      </c>
      <c r="B1926" s="5">
        <v>4</v>
      </c>
      <c r="C1926" s="10">
        <v>69</v>
      </c>
      <c r="D1926" s="6">
        <f t="shared" si="32"/>
        <v>276</v>
      </c>
      <c r="E1926" s="9" t="s">
        <v>6966</v>
      </c>
      <c r="F1926" s="9" t="s">
        <v>6967</v>
      </c>
      <c r="G1926" s="16" t="s">
        <v>6968</v>
      </c>
      <c r="H1926" s="9" t="s">
        <v>388</v>
      </c>
      <c r="I1926" s="9">
        <v>2023.11</v>
      </c>
      <c r="J1926" s="11"/>
    </row>
    <row r="1927" ht="20" customHeight="1" spans="1:10">
      <c r="A1927" s="9" t="s">
        <v>6969</v>
      </c>
      <c r="B1927" s="5">
        <v>4</v>
      </c>
      <c r="C1927" s="10">
        <v>69</v>
      </c>
      <c r="D1927" s="6">
        <f t="shared" si="32"/>
        <v>276</v>
      </c>
      <c r="E1927" s="9" t="s">
        <v>6970</v>
      </c>
      <c r="F1927" s="9" t="s">
        <v>6971</v>
      </c>
      <c r="G1927" s="5" t="s">
        <v>6972</v>
      </c>
      <c r="H1927" s="5" t="s">
        <v>252</v>
      </c>
      <c r="I1927" s="9">
        <v>2024.2</v>
      </c>
      <c r="J1927" s="11"/>
    </row>
    <row r="1928" ht="20" customHeight="1" spans="1:10">
      <c r="A1928" s="9" t="s">
        <v>6973</v>
      </c>
      <c r="B1928" s="5">
        <v>4</v>
      </c>
      <c r="C1928" s="10">
        <v>69</v>
      </c>
      <c r="D1928" s="6">
        <f t="shared" si="32"/>
        <v>276</v>
      </c>
      <c r="E1928" s="5" t="s">
        <v>6974</v>
      </c>
      <c r="F1928" s="9" t="s">
        <v>6975</v>
      </c>
      <c r="G1928" s="5" t="s">
        <v>6976</v>
      </c>
      <c r="H1928" s="5" t="s">
        <v>4148</v>
      </c>
      <c r="I1928" s="9">
        <v>2024.03</v>
      </c>
      <c r="J1928" s="11"/>
    </row>
    <row r="1929" ht="20" customHeight="1" spans="1:10">
      <c r="A1929" s="9" t="s">
        <v>6977</v>
      </c>
      <c r="B1929" s="5">
        <v>4</v>
      </c>
      <c r="C1929" s="10">
        <v>69</v>
      </c>
      <c r="D1929" s="6">
        <f t="shared" si="32"/>
        <v>276</v>
      </c>
      <c r="E1929" s="5" t="s">
        <v>5668</v>
      </c>
      <c r="F1929" s="9" t="s">
        <v>6978</v>
      </c>
      <c r="G1929" s="5" t="s">
        <v>6979</v>
      </c>
      <c r="H1929" s="5" t="s">
        <v>6469</v>
      </c>
      <c r="I1929" s="12">
        <v>45352</v>
      </c>
      <c r="J1929" s="11"/>
    </row>
    <row r="1930" ht="20" customHeight="1" spans="1:10">
      <c r="A1930" s="9" t="s">
        <v>6980</v>
      </c>
      <c r="B1930" s="5">
        <v>4</v>
      </c>
      <c r="C1930" s="10">
        <v>69</v>
      </c>
      <c r="D1930" s="6">
        <f t="shared" si="32"/>
        <v>276</v>
      </c>
      <c r="E1930" s="5" t="s">
        <v>6981</v>
      </c>
      <c r="F1930" s="9" t="s">
        <v>6982</v>
      </c>
      <c r="G1930" s="5" t="s">
        <v>6983</v>
      </c>
      <c r="H1930" s="5" t="s">
        <v>4354</v>
      </c>
      <c r="I1930" s="9">
        <v>2024.3</v>
      </c>
      <c r="J1930" s="11"/>
    </row>
    <row r="1931" ht="20" customHeight="1" spans="1:10">
      <c r="A1931" s="9" t="s">
        <v>6984</v>
      </c>
      <c r="B1931" s="5">
        <v>4</v>
      </c>
      <c r="C1931" s="10">
        <v>69</v>
      </c>
      <c r="D1931" s="6">
        <f t="shared" si="32"/>
        <v>276</v>
      </c>
      <c r="E1931" s="9" t="s">
        <v>6413</v>
      </c>
      <c r="F1931" s="9" t="s">
        <v>6985</v>
      </c>
      <c r="G1931" s="5" t="s">
        <v>6986</v>
      </c>
      <c r="H1931" s="5" t="s">
        <v>2369</v>
      </c>
      <c r="I1931" s="9">
        <v>2024.01</v>
      </c>
      <c r="J1931" s="11"/>
    </row>
    <row r="1932" ht="20" customHeight="1" spans="1:10">
      <c r="A1932" s="9" t="s">
        <v>6987</v>
      </c>
      <c r="B1932" s="5">
        <v>4</v>
      </c>
      <c r="C1932" s="10">
        <v>69</v>
      </c>
      <c r="D1932" s="6">
        <f t="shared" si="32"/>
        <v>276</v>
      </c>
      <c r="E1932" s="9" t="s">
        <v>6988</v>
      </c>
      <c r="F1932" s="9" t="s">
        <v>6989</v>
      </c>
      <c r="G1932" s="5" t="s">
        <v>6990</v>
      </c>
      <c r="H1932" s="5" t="s">
        <v>252</v>
      </c>
      <c r="I1932" s="9">
        <v>2024.3</v>
      </c>
      <c r="J1932" s="11"/>
    </row>
    <row r="1933" ht="20" customHeight="1" spans="1:10">
      <c r="A1933" s="9" t="s">
        <v>6991</v>
      </c>
      <c r="B1933" s="5">
        <v>4</v>
      </c>
      <c r="C1933" s="10">
        <v>69</v>
      </c>
      <c r="D1933" s="6">
        <f t="shared" si="32"/>
        <v>276</v>
      </c>
      <c r="E1933" s="9" t="s">
        <v>6992</v>
      </c>
      <c r="F1933" s="9" t="s">
        <v>6993</v>
      </c>
      <c r="G1933" s="9" t="s">
        <v>6994</v>
      </c>
      <c r="H1933" s="5" t="s">
        <v>2121</v>
      </c>
      <c r="I1933" s="9">
        <v>2023.5</v>
      </c>
      <c r="J1933" s="11"/>
    </row>
    <row r="1934" ht="20" customHeight="1" spans="1:10">
      <c r="A1934" s="9" t="s">
        <v>6995</v>
      </c>
      <c r="B1934" s="5">
        <v>4</v>
      </c>
      <c r="C1934" s="10">
        <v>69</v>
      </c>
      <c r="D1934" s="6">
        <f t="shared" si="32"/>
        <v>276</v>
      </c>
      <c r="E1934" s="9" t="s">
        <v>4188</v>
      </c>
      <c r="F1934" s="9" t="s">
        <v>6996</v>
      </c>
      <c r="G1934" s="5" t="s">
        <v>6997</v>
      </c>
      <c r="H1934" s="5" t="s">
        <v>467</v>
      </c>
      <c r="I1934" s="9">
        <v>2023.11</v>
      </c>
      <c r="J1934" s="11"/>
    </row>
    <row r="1935" ht="20" customHeight="1" spans="1:10">
      <c r="A1935" s="9" t="s">
        <v>6998</v>
      </c>
      <c r="B1935" s="5">
        <v>4</v>
      </c>
      <c r="C1935" s="10">
        <v>69</v>
      </c>
      <c r="D1935" s="6">
        <f t="shared" si="32"/>
        <v>276</v>
      </c>
      <c r="E1935" s="5" t="s">
        <v>4188</v>
      </c>
      <c r="F1935" s="9" t="s">
        <v>6999</v>
      </c>
      <c r="G1935" s="5" t="s">
        <v>7000</v>
      </c>
      <c r="H1935" s="5" t="s">
        <v>2311</v>
      </c>
      <c r="I1935" s="9">
        <v>2024.03</v>
      </c>
      <c r="J1935" s="11"/>
    </row>
    <row r="1936" ht="20" customHeight="1" spans="1:10">
      <c r="A1936" s="9" t="s">
        <v>7001</v>
      </c>
      <c r="B1936" s="5">
        <v>4</v>
      </c>
      <c r="C1936" s="10">
        <v>69</v>
      </c>
      <c r="D1936" s="6">
        <f t="shared" si="32"/>
        <v>276</v>
      </c>
      <c r="E1936" s="5" t="s">
        <v>4188</v>
      </c>
      <c r="F1936" s="9" t="s">
        <v>7002</v>
      </c>
      <c r="G1936" s="5" t="s">
        <v>7003</v>
      </c>
      <c r="H1936" s="5" t="s">
        <v>125</v>
      </c>
      <c r="I1936" s="9">
        <v>2023.12</v>
      </c>
      <c r="J1936" s="11"/>
    </row>
    <row r="1937" ht="20" customHeight="1" spans="1:10">
      <c r="A1937" s="9" t="s">
        <v>7004</v>
      </c>
      <c r="B1937" s="5">
        <v>4</v>
      </c>
      <c r="C1937" s="10">
        <v>69</v>
      </c>
      <c r="D1937" s="6">
        <f t="shared" si="32"/>
        <v>276</v>
      </c>
      <c r="E1937" s="5" t="s">
        <v>3427</v>
      </c>
      <c r="F1937" s="9" t="s">
        <v>7005</v>
      </c>
      <c r="G1937" s="5" t="s">
        <v>7006</v>
      </c>
      <c r="H1937" s="5" t="s">
        <v>125</v>
      </c>
      <c r="I1937" s="9">
        <v>2024.01</v>
      </c>
      <c r="J1937" s="11"/>
    </row>
    <row r="1938" ht="20" customHeight="1" spans="1:10">
      <c r="A1938" s="9" t="s">
        <v>7007</v>
      </c>
      <c r="B1938" s="5">
        <v>4</v>
      </c>
      <c r="C1938" s="10">
        <v>69</v>
      </c>
      <c r="D1938" s="6">
        <f t="shared" si="32"/>
        <v>276</v>
      </c>
      <c r="E1938" s="9" t="s">
        <v>7008</v>
      </c>
      <c r="F1938" s="9" t="s">
        <v>7009</v>
      </c>
      <c r="G1938" s="5" t="s">
        <v>7010</v>
      </c>
      <c r="H1938" s="5" t="s">
        <v>1138</v>
      </c>
      <c r="I1938" s="9">
        <v>2023.11</v>
      </c>
      <c r="J1938" s="11"/>
    </row>
    <row r="1939" ht="20" customHeight="1" spans="1:10">
      <c r="A1939" s="9" t="s">
        <v>7011</v>
      </c>
      <c r="B1939" s="5">
        <v>4</v>
      </c>
      <c r="C1939" s="10">
        <v>69</v>
      </c>
      <c r="D1939" s="6">
        <f t="shared" si="32"/>
        <v>276</v>
      </c>
      <c r="E1939" s="9" t="s">
        <v>5707</v>
      </c>
      <c r="F1939" s="9" t="s">
        <v>7012</v>
      </c>
      <c r="G1939" s="16" t="s">
        <v>7013</v>
      </c>
      <c r="H1939" s="9" t="s">
        <v>125</v>
      </c>
      <c r="I1939" s="9">
        <v>2024.2</v>
      </c>
      <c r="J1939" s="11"/>
    </row>
    <row r="1940" ht="20" customHeight="1" spans="1:10">
      <c r="A1940" s="9" t="s">
        <v>7014</v>
      </c>
      <c r="B1940" s="5">
        <v>4</v>
      </c>
      <c r="C1940" s="10">
        <v>69</v>
      </c>
      <c r="D1940" s="6">
        <f t="shared" si="32"/>
        <v>276</v>
      </c>
      <c r="E1940" s="16" t="s">
        <v>5707</v>
      </c>
      <c r="F1940" s="9" t="s">
        <v>7015</v>
      </c>
      <c r="G1940" s="16" t="s">
        <v>7016</v>
      </c>
      <c r="H1940" s="9" t="s">
        <v>4869</v>
      </c>
      <c r="I1940" s="12">
        <v>45108</v>
      </c>
      <c r="J1940" s="11"/>
    </row>
    <row r="1941" ht="20" customHeight="1" spans="1:10">
      <c r="A1941" s="9" t="s">
        <v>7017</v>
      </c>
      <c r="B1941" s="5">
        <v>4</v>
      </c>
      <c r="C1941" s="10">
        <v>69</v>
      </c>
      <c r="D1941" s="6">
        <f t="shared" si="32"/>
        <v>276</v>
      </c>
      <c r="E1941" s="9" t="s">
        <v>7018</v>
      </c>
      <c r="F1941" s="9" t="s">
        <v>7019</v>
      </c>
      <c r="G1941" s="5" t="s">
        <v>7020</v>
      </c>
      <c r="H1941" s="5" t="s">
        <v>3942</v>
      </c>
      <c r="I1941" s="9">
        <v>2024.01</v>
      </c>
      <c r="J1941" s="11"/>
    </row>
    <row r="1942" ht="20" customHeight="1" spans="1:10">
      <c r="A1942" s="9" t="s">
        <v>7021</v>
      </c>
      <c r="B1942" s="5">
        <v>4</v>
      </c>
      <c r="C1942" s="10">
        <v>69</v>
      </c>
      <c r="D1942" s="6">
        <f t="shared" si="32"/>
        <v>276</v>
      </c>
      <c r="E1942" s="5" t="s">
        <v>7022</v>
      </c>
      <c r="F1942" s="9" t="s">
        <v>7023</v>
      </c>
      <c r="G1942" s="5" t="s">
        <v>7024</v>
      </c>
      <c r="H1942" s="5" t="s">
        <v>144</v>
      </c>
      <c r="I1942" s="9">
        <v>2024.05</v>
      </c>
      <c r="J1942" s="11"/>
    </row>
    <row r="1943" ht="20" customHeight="1" spans="1:10">
      <c r="A1943" s="9" t="s">
        <v>7025</v>
      </c>
      <c r="B1943" s="5">
        <v>4</v>
      </c>
      <c r="C1943" s="10">
        <v>69</v>
      </c>
      <c r="D1943" s="6">
        <f t="shared" si="32"/>
        <v>276</v>
      </c>
      <c r="E1943" s="9" t="s">
        <v>7026</v>
      </c>
      <c r="F1943" s="9" t="s">
        <v>7027</v>
      </c>
      <c r="G1943" s="9" t="s">
        <v>6492</v>
      </c>
      <c r="H1943" s="5" t="s">
        <v>3417</v>
      </c>
      <c r="I1943" s="9">
        <v>2024.02</v>
      </c>
      <c r="J1943" s="11"/>
    </row>
    <row r="1944" ht="20" customHeight="1" spans="1:10">
      <c r="A1944" s="9" t="s">
        <v>7028</v>
      </c>
      <c r="B1944" s="5">
        <v>4</v>
      </c>
      <c r="C1944" s="10">
        <v>69</v>
      </c>
      <c r="D1944" s="6">
        <f t="shared" si="32"/>
        <v>276</v>
      </c>
      <c r="E1944" s="9" t="s">
        <v>6234</v>
      </c>
      <c r="F1944" s="9" t="s">
        <v>7029</v>
      </c>
      <c r="G1944" s="5" t="s">
        <v>7030</v>
      </c>
      <c r="H1944" s="5" t="s">
        <v>6439</v>
      </c>
      <c r="I1944" s="9">
        <v>2023.11</v>
      </c>
      <c r="J1944" s="11"/>
    </row>
    <row r="1945" ht="20" customHeight="1" spans="1:10">
      <c r="A1945" s="9" t="s">
        <v>7031</v>
      </c>
      <c r="B1945" s="5">
        <v>4</v>
      </c>
      <c r="C1945" s="10">
        <v>69</v>
      </c>
      <c r="D1945" s="6">
        <f t="shared" si="32"/>
        <v>276</v>
      </c>
      <c r="E1945" s="5" t="s">
        <v>5043</v>
      </c>
      <c r="F1945" s="9" t="s">
        <v>7032</v>
      </c>
      <c r="G1945" s="5" t="s">
        <v>7033</v>
      </c>
      <c r="H1945" s="5" t="s">
        <v>252</v>
      </c>
      <c r="I1945" s="9">
        <v>2024.04</v>
      </c>
      <c r="J1945" s="11"/>
    </row>
    <row r="1946" ht="20" customHeight="1" spans="1:10">
      <c r="A1946" s="9" t="s">
        <v>7034</v>
      </c>
      <c r="B1946" s="5">
        <v>4</v>
      </c>
      <c r="C1946" s="10">
        <v>69</v>
      </c>
      <c r="D1946" s="6">
        <f t="shared" si="32"/>
        <v>276</v>
      </c>
      <c r="E1946" s="5" t="s">
        <v>581</v>
      </c>
      <c r="F1946" s="9" t="s">
        <v>7035</v>
      </c>
      <c r="G1946" s="5" t="s">
        <v>7036</v>
      </c>
      <c r="H1946" s="5" t="s">
        <v>1546</v>
      </c>
      <c r="I1946" s="12">
        <v>45352</v>
      </c>
      <c r="J1946" s="11"/>
    </row>
    <row r="1947" ht="20" customHeight="1" spans="1:10">
      <c r="A1947" s="9" t="s">
        <v>7037</v>
      </c>
      <c r="B1947" s="5">
        <v>4</v>
      </c>
      <c r="C1947" s="10">
        <v>69</v>
      </c>
      <c r="D1947" s="6">
        <f t="shared" si="32"/>
        <v>276</v>
      </c>
      <c r="E1947" s="9" t="s">
        <v>7038</v>
      </c>
      <c r="F1947" s="9" t="s">
        <v>7039</v>
      </c>
      <c r="G1947" s="9" t="s">
        <v>7040</v>
      </c>
      <c r="H1947" s="5" t="s">
        <v>2059</v>
      </c>
      <c r="I1947" s="9">
        <v>2024.01</v>
      </c>
      <c r="J1947" s="11"/>
    </row>
    <row r="1948" ht="20" customHeight="1" spans="1:10">
      <c r="A1948" s="9" t="s">
        <v>7041</v>
      </c>
      <c r="B1948" s="5">
        <v>4</v>
      </c>
      <c r="C1948" s="10">
        <v>69</v>
      </c>
      <c r="D1948" s="6">
        <f t="shared" si="32"/>
        <v>276</v>
      </c>
      <c r="E1948" s="5" t="s">
        <v>7042</v>
      </c>
      <c r="F1948" s="9" t="s">
        <v>7043</v>
      </c>
      <c r="G1948" s="5" t="s">
        <v>7044</v>
      </c>
      <c r="H1948" s="5" t="s">
        <v>5105</v>
      </c>
      <c r="I1948" s="9">
        <v>2024.03</v>
      </c>
      <c r="J1948" s="11"/>
    </row>
    <row r="1949" ht="20" customHeight="1" spans="1:10">
      <c r="A1949" s="9" t="s">
        <v>7045</v>
      </c>
      <c r="B1949" s="5">
        <v>4</v>
      </c>
      <c r="C1949" s="10">
        <v>69</v>
      </c>
      <c r="D1949" s="6">
        <f t="shared" si="32"/>
        <v>276</v>
      </c>
      <c r="E1949" s="9" t="s">
        <v>5735</v>
      </c>
      <c r="F1949" s="9" t="s">
        <v>7046</v>
      </c>
      <c r="G1949" s="5" t="s">
        <v>7047</v>
      </c>
      <c r="H1949" s="5" t="s">
        <v>3942</v>
      </c>
      <c r="I1949" s="9">
        <v>2024.01</v>
      </c>
      <c r="J1949" s="11"/>
    </row>
    <row r="1950" ht="20" customHeight="1" spans="1:10">
      <c r="A1950" s="9" t="s">
        <v>7048</v>
      </c>
      <c r="B1950" s="5">
        <v>4</v>
      </c>
      <c r="C1950" s="10">
        <v>69</v>
      </c>
      <c r="D1950" s="6">
        <f t="shared" si="32"/>
        <v>276</v>
      </c>
      <c r="E1950" s="5" t="s">
        <v>5735</v>
      </c>
      <c r="F1950" s="9" t="s">
        <v>7049</v>
      </c>
      <c r="G1950" s="5" t="s">
        <v>7050</v>
      </c>
      <c r="H1950" s="5" t="s">
        <v>5105</v>
      </c>
      <c r="I1950" s="9">
        <v>2023.09</v>
      </c>
      <c r="J1950" s="11"/>
    </row>
    <row r="1951" ht="20" customHeight="1" spans="1:10">
      <c r="A1951" s="9" t="s">
        <v>7051</v>
      </c>
      <c r="B1951" s="5">
        <v>4</v>
      </c>
      <c r="C1951" s="10">
        <v>69</v>
      </c>
      <c r="D1951" s="6">
        <f t="shared" si="32"/>
        <v>276</v>
      </c>
      <c r="E1951" s="9" t="s">
        <v>3300</v>
      </c>
      <c r="F1951" s="9" t="s">
        <v>7052</v>
      </c>
      <c r="G1951" s="5" t="s">
        <v>7053</v>
      </c>
      <c r="H1951" s="5" t="s">
        <v>125</v>
      </c>
      <c r="I1951" s="9">
        <v>2024.01</v>
      </c>
      <c r="J1951" s="11"/>
    </row>
    <row r="1952" ht="20" customHeight="1" spans="1:10">
      <c r="A1952" s="9" t="s">
        <v>7054</v>
      </c>
      <c r="B1952" s="5">
        <v>4</v>
      </c>
      <c r="C1952" s="10">
        <v>69</v>
      </c>
      <c r="D1952" s="6">
        <f t="shared" si="32"/>
        <v>276</v>
      </c>
      <c r="E1952" s="5" t="s">
        <v>3300</v>
      </c>
      <c r="F1952" s="9" t="s">
        <v>7055</v>
      </c>
      <c r="G1952" s="5" t="s">
        <v>7056</v>
      </c>
      <c r="H1952" s="5" t="s">
        <v>2059</v>
      </c>
      <c r="I1952" s="9">
        <v>2024.01</v>
      </c>
      <c r="J1952" s="11"/>
    </row>
    <row r="1953" ht="20" customHeight="1" spans="1:10">
      <c r="A1953" s="9" t="s">
        <v>3277</v>
      </c>
      <c r="B1953" s="5">
        <v>4</v>
      </c>
      <c r="C1953" s="10">
        <v>69</v>
      </c>
      <c r="D1953" s="6">
        <f t="shared" si="32"/>
        <v>276</v>
      </c>
      <c r="E1953" s="9" t="s">
        <v>3278</v>
      </c>
      <c r="F1953" s="9" t="s">
        <v>7057</v>
      </c>
      <c r="G1953" s="5" t="s">
        <v>7058</v>
      </c>
      <c r="H1953" s="5" t="s">
        <v>3281</v>
      </c>
      <c r="I1953" s="9">
        <v>2024.2</v>
      </c>
      <c r="J1953" s="11"/>
    </row>
    <row r="1954" ht="20" customHeight="1" spans="1:10">
      <c r="A1954" s="9" t="s">
        <v>7059</v>
      </c>
      <c r="B1954" s="5">
        <v>4</v>
      </c>
      <c r="C1954" s="10">
        <v>69</v>
      </c>
      <c r="D1954" s="6">
        <f t="shared" si="32"/>
        <v>276</v>
      </c>
      <c r="E1954" s="5" t="s">
        <v>7060</v>
      </c>
      <c r="F1954" s="9" t="s">
        <v>7061</v>
      </c>
      <c r="G1954" s="5" t="s">
        <v>7062</v>
      </c>
      <c r="H1954" s="5" t="s">
        <v>4148</v>
      </c>
      <c r="I1954" s="9">
        <v>2024.03</v>
      </c>
      <c r="J1954" s="11"/>
    </row>
    <row r="1955" ht="20" customHeight="1" spans="1:10">
      <c r="A1955" s="9" t="s">
        <v>7063</v>
      </c>
      <c r="B1955" s="5">
        <v>4</v>
      </c>
      <c r="C1955" s="10">
        <v>69</v>
      </c>
      <c r="D1955" s="6">
        <f t="shared" si="32"/>
        <v>276</v>
      </c>
      <c r="E1955" s="9" t="s">
        <v>6674</v>
      </c>
      <c r="F1955" s="9" t="s">
        <v>7064</v>
      </c>
      <c r="G1955" s="5" t="s">
        <v>7065</v>
      </c>
      <c r="H1955" s="5" t="s">
        <v>4148</v>
      </c>
      <c r="I1955" s="9">
        <v>2024.01</v>
      </c>
      <c r="J1955" s="11"/>
    </row>
    <row r="1956" ht="20" customHeight="1" spans="1:10">
      <c r="A1956" s="9" t="s">
        <v>7066</v>
      </c>
      <c r="B1956" s="5">
        <v>4</v>
      </c>
      <c r="C1956" s="10">
        <v>69</v>
      </c>
      <c r="D1956" s="6">
        <f t="shared" si="32"/>
        <v>276</v>
      </c>
      <c r="E1956" s="5" t="s">
        <v>4268</v>
      </c>
      <c r="F1956" s="9" t="s">
        <v>7067</v>
      </c>
      <c r="G1956" s="5" t="s">
        <v>7068</v>
      </c>
      <c r="H1956" s="5" t="s">
        <v>3942</v>
      </c>
      <c r="I1956" s="9">
        <v>2024.02</v>
      </c>
      <c r="J1956" s="11"/>
    </row>
    <row r="1957" ht="20" customHeight="1" spans="1:10">
      <c r="A1957" s="9" t="s">
        <v>7069</v>
      </c>
      <c r="B1957" s="5">
        <v>4</v>
      </c>
      <c r="C1957" s="10">
        <v>69</v>
      </c>
      <c r="D1957" s="6">
        <f t="shared" si="32"/>
        <v>276</v>
      </c>
      <c r="E1957" s="5" t="s">
        <v>7070</v>
      </c>
      <c r="F1957" s="9" t="s">
        <v>7071</v>
      </c>
      <c r="G1957" s="5" t="s">
        <v>7072</v>
      </c>
      <c r="H1957" s="5" t="s">
        <v>6044</v>
      </c>
      <c r="I1957" s="9">
        <v>2024.04</v>
      </c>
      <c r="J1957" s="11"/>
    </row>
    <row r="1958" ht="20" customHeight="1" spans="1:10">
      <c r="A1958" s="9" t="s">
        <v>7073</v>
      </c>
      <c r="B1958" s="5">
        <v>4</v>
      </c>
      <c r="C1958" s="10">
        <v>69</v>
      </c>
      <c r="D1958" s="6">
        <f t="shared" si="32"/>
        <v>276</v>
      </c>
      <c r="E1958" s="5" t="s">
        <v>7074</v>
      </c>
      <c r="F1958" s="9" t="s">
        <v>7075</v>
      </c>
      <c r="G1958" s="5" t="s">
        <v>7076</v>
      </c>
      <c r="H1958" s="5" t="s">
        <v>1727</v>
      </c>
      <c r="I1958" s="9">
        <v>2023.07</v>
      </c>
      <c r="J1958" s="11"/>
    </row>
    <row r="1959" ht="20" customHeight="1" spans="1:10">
      <c r="A1959" s="9" t="s">
        <v>7077</v>
      </c>
      <c r="B1959" s="5">
        <v>4</v>
      </c>
      <c r="C1959" s="10">
        <v>69</v>
      </c>
      <c r="D1959" s="6">
        <f t="shared" ref="D1959:D2022" si="33">B1959*C1959</f>
        <v>276</v>
      </c>
      <c r="E1959" s="16" t="s">
        <v>2679</v>
      </c>
      <c r="F1959" s="9" t="s">
        <v>7078</v>
      </c>
      <c r="G1959" s="16" t="s">
        <v>7079</v>
      </c>
      <c r="H1959" s="9" t="s">
        <v>2697</v>
      </c>
      <c r="I1959" s="9">
        <v>2021.11</v>
      </c>
      <c r="J1959" s="11"/>
    </row>
    <row r="1960" ht="20" customHeight="1" spans="1:10">
      <c r="A1960" s="9" t="s">
        <v>7080</v>
      </c>
      <c r="B1960" s="5">
        <v>4</v>
      </c>
      <c r="C1960" s="10">
        <v>69</v>
      </c>
      <c r="D1960" s="6">
        <f t="shared" si="33"/>
        <v>276</v>
      </c>
      <c r="E1960" s="9" t="s">
        <v>5759</v>
      </c>
      <c r="F1960" s="9" t="s">
        <v>7081</v>
      </c>
      <c r="G1960" s="9" t="s">
        <v>7082</v>
      </c>
      <c r="H1960" s="9" t="s">
        <v>1546</v>
      </c>
      <c r="I1960" s="9">
        <v>2024.01</v>
      </c>
      <c r="J1960" s="11"/>
    </row>
    <row r="1961" ht="20" customHeight="1" spans="1:10">
      <c r="A1961" s="9" t="s">
        <v>7083</v>
      </c>
      <c r="B1961" s="5">
        <v>4</v>
      </c>
      <c r="C1961" s="10">
        <v>69</v>
      </c>
      <c r="D1961" s="6">
        <f t="shared" si="33"/>
        <v>276</v>
      </c>
      <c r="E1961" s="9" t="s">
        <v>5777</v>
      </c>
      <c r="F1961" s="9" t="s">
        <v>7084</v>
      </c>
      <c r="G1961" s="5" t="s">
        <v>7085</v>
      </c>
      <c r="H1961" s="5" t="s">
        <v>2697</v>
      </c>
      <c r="I1961" s="9">
        <v>2023.06</v>
      </c>
      <c r="J1961" s="11"/>
    </row>
    <row r="1962" ht="20" customHeight="1" spans="1:10">
      <c r="A1962" s="9" t="s">
        <v>7086</v>
      </c>
      <c r="B1962" s="5">
        <v>4</v>
      </c>
      <c r="C1962" s="10">
        <v>69</v>
      </c>
      <c r="D1962" s="6">
        <f t="shared" si="33"/>
        <v>276</v>
      </c>
      <c r="E1962" s="5" t="s">
        <v>805</v>
      </c>
      <c r="F1962" s="9" t="s">
        <v>7087</v>
      </c>
      <c r="G1962" s="5" t="s">
        <v>7088</v>
      </c>
      <c r="H1962" s="5" t="s">
        <v>1546</v>
      </c>
      <c r="I1962" s="12">
        <v>45404</v>
      </c>
      <c r="J1962" s="11"/>
    </row>
    <row r="1963" ht="20" customHeight="1" spans="1:10">
      <c r="A1963" s="9" t="s">
        <v>7089</v>
      </c>
      <c r="B1963" s="5">
        <v>4</v>
      </c>
      <c r="C1963" s="10">
        <v>69</v>
      </c>
      <c r="D1963" s="6">
        <f t="shared" si="33"/>
        <v>276</v>
      </c>
      <c r="E1963" s="5" t="s">
        <v>7090</v>
      </c>
      <c r="F1963" s="9" t="s">
        <v>7091</v>
      </c>
      <c r="G1963" s="5" t="s">
        <v>7092</v>
      </c>
      <c r="H1963" s="5" t="s">
        <v>252</v>
      </c>
      <c r="I1963" s="9">
        <v>2023.08</v>
      </c>
      <c r="J1963" s="11"/>
    </row>
    <row r="1964" ht="20" customHeight="1" spans="1:10">
      <c r="A1964" s="9" t="s">
        <v>7093</v>
      </c>
      <c r="B1964" s="5">
        <v>4</v>
      </c>
      <c r="C1964" s="10">
        <v>69</v>
      </c>
      <c r="D1964" s="6">
        <f t="shared" si="33"/>
        <v>276</v>
      </c>
      <c r="E1964" s="9" t="s">
        <v>6695</v>
      </c>
      <c r="F1964" s="9" t="s">
        <v>7094</v>
      </c>
      <c r="G1964" s="5" t="s">
        <v>7095</v>
      </c>
      <c r="H1964" s="5" t="s">
        <v>1546</v>
      </c>
      <c r="I1964" s="9">
        <v>2024.01</v>
      </c>
      <c r="J1964" s="11"/>
    </row>
    <row r="1965" ht="20" customHeight="1" spans="1:10">
      <c r="A1965" s="9" t="s">
        <v>7096</v>
      </c>
      <c r="B1965" s="5">
        <v>4</v>
      </c>
      <c r="C1965" s="10">
        <v>69</v>
      </c>
      <c r="D1965" s="6">
        <f t="shared" si="33"/>
        <v>276</v>
      </c>
      <c r="E1965" s="9" t="s">
        <v>6695</v>
      </c>
      <c r="F1965" s="9" t="s">
        <v>7097</v>
      </c>
      <c r="G1965" s="5" t="s">
        <v>7098</v>
      </c>
      <c r="H1965" s="5" t="s">
        <v>2697</v>
      </c>
      <c r="I1965" s="9">
        <v>2024.01</v>
      </c>
      <c r="J1965" s="11"/>
    </row>
    <row r="1966" ht="20" customHeight="1" spans="1:10">
      <c r="A1966" s="9" t="s">
        <v>7099</v>
      </c>
      <c r="B1966" s="5">
        <v>4</v>
      </c>
      <c r="C1966" s="10">
        <v>69</v>
      </c>
      <c r="D1966" s="6">
        <f t="shared" si="33"/>
        <v>276</v>
      </c>
      <c r="E1966" s="5" t="s">
        <v>3304</v>
      </c>
      <c r="F1966" s="9" t="s">
        <v>7100</v>
      </c>
      <c r="G1966" s="5" t="s">
        <v>7101</v>
      </c>
      <c r="H1966" s="5" t="s">
        <v>144</v>
      </c>
      <c r="I1966" s="12">
        <v>45444</v>
      </c>
      <c r="J1966" s="11"/>
    </row>
    <row r="1967" ht="20" customHeight="1" spans="1:10">
      <c r="A1967" s="9" t="s">
        <v>7102</v>
      </c>
      <c r="B1967" s="5">
        <v>4</v>
      </c>
      <c r="C1967" s="10">
        <v>69</v>
      </c>
      <c r="D1967" s="6">
        <f t="shared" si="33"/>
        <v>276</v>
      </c>
      <c r="E1967" s="5" t="s">
        <v>7103</v>
      </c>
      <c r="F1967" s="9" t="s">
        <v>7104</v>
      </c>
      <c r="G1967" s="5" t="s">
        <v>7105</v>
      </c>
      <c r="H1967" s="5" t="s">
        <v>4928</v>
      </c>
      <c r="I1967" s="9">
        <v>2024.01</v>
      </c>
      <c r="J1967" s="11"/>
    </row>
    <row r="1968" ht="20" customHeight="1" spans="1:10">
      <c r="A1968" s="9" t="s">
        <v>7106</v>
      </c>
      <c r="B1968" s="5">
        <v>4</v>
      </c>
      <c r="C1968" s="10">
        <v>69</v>
      </c>
      <c r="D1968" s="6">
        <f t="shared" si="33"/>
        <v>276</v>
      </c>
      <c r="E1968" s="5" t="s">
        <v>3074</v>
      </c>
      <c r="F1968" s="9" t="s">
        <v>7107</v>
      </c>
      <c r="G1968" s="5" t="s">
        <v>7108</v>
      </c>
      <c r="H1968" s="5" t="s">
        <v>4354</v>
      </c>
      <c r="I1968" s="9">
        <v>2023.9</v>
      </c>
      <c r="J1968" s="11"/>
    </row>
    <row r="1969" ht="20" customHeight="1" spans="1:10">
      <c r="A1969" s="9" t="s">
        <v>7109</v>
      </c>
      <c r="B1969" s="5">
        <v>4</v>
      </c>
      <c r="C1969" s="10">
        <v>69</v>
      </c>
      <c r="D1969" s="6">
        <f t="shared" si="33"/>
        <v>276</v>
      </c>
      <c r="E1969" s="5" t="s">
        <v>3074</v>
      </c>
      <c r="F1969" s="9" t="s">
        <v>7110</v>
      </c>
      <c r="G1969" s="5" t="s">
        <v>7111</v>
      </c>
      <c r="H1969" s="5" t="s">
        <v>4148</v>
      </c>
      <c r="I1969" s="9">
        <v>2024.1</v>
      </c>
      <c r="J1969" s="11"/>
    </row>
    <row r="1970" ht="20" customHeight="1" spans="1:10">
      <c r="A1970" s="9" t="s">
        <v>7112</v>
      </c>
      <c r="B1970" s="5">
        <v>4</v>
      </c>
      <c r="C1970" s="10">
        <v>69</v>
      </c>
      <c r="D1970" s="6">
        <f t="shared" si="33"/>
        <v>276</v>
      </c>
      <c r="E1970" s="5" t="s">
        <v>3074</v>
      </c>
      <c r="F1970" s="9" t="s">
        <v>7113</v>
      </c>
      <c r="G1970" s="5" t="s">
        <v>7114</v>
      </c>
      <c r="H1970" s="5" t="s">
        <v>1546</v>
      </c>
      <c r="I1970" s="12">
        <v>45395</v>
      </c>
      <c r="J1970" s="11"/>
    </row>
    <row r="1971" ht="20" customHeight="1" spans="1:10">
      <c r="A1971" s="9" t="s">
        <v>7115</v>
      </c>
      <c r="B1971" s="5">
        <v>4</v>
      </c>
      <c r="C1971" s="10">
        <v>69</v>
      </c>
      <c r="D1971" s="6">
        <f t="shared" si="33"/>
        <v>276</v>
      </c>
      <c r="E1971" s="9" t="s">
        <v>7116</v>
      </c>
      <c r="F1971" s="9" t="s">
        <v>7117</v>
      </c>
      <c r="G1971" s="9" t="s">
        <v>7118</v>
      </c>
      <c r="H1971" s="5" t="s">
        <v>2059</v>
      </c>
      <c r="I1971" s="9">
        <v>2023.7</v>
      </c>
      <c r="J1971" s="11"/>
    </row>
    <row r="1972" ht="20" customHeight="1" spans="1:10">
      <c r="A1972" s="9" t="s">
        <v>7119</v>
      </c>
      <c r="B1972" s="5">
        <v>4</v>
      </c>
      <c r="C1972" s="10">
        <v>69</v>
      </c>
      <c r="D1972" s="6">
        <f t="shared" si="33"/>
        <v>276</v>
      </c>
      <c r="E1972" s="9" t="s">
        <v>7116</v>
      </c>
      <c r="F1972" s="9" t="s">
        <v>7120</v>
      </c>
      <c r="G1972" s="5" t="s">
        <v>7121</v>
      </c>
      <c r="H1972" s="5" t="s">
        <v>1138</v>
      </c>
      <c r="I1972" s="9">
        <v>2023.04</v>
      </c>
      <c r="J1972" s="11"/>
    </row>
    <row r="1973" ht="20" customHeight="1" spans="1:10">
      <c r="A1973" s="9" t="s">
        <v>7122</v>
      </c>
      <c r="B1973" s="5">
        <v>4</v>
      </c>
      <c r="C1973" s="10">
        <v>69</v>
      </c>
      <c r="D1973" s="6">
        <f t="shared" si="33"/>
        <v>276</v>
      </c>
      <c r="E1973" s="9" t="s">
        <v>5088</v>
      </c>
      <c r="F1973" s="9" t="s">
        <v>7123</v>
      </c>
      <c r="G1973" s="5" t="s">
        <v>7124</v>
      </c>
      <c r="H1973" s="5" t="s">
        <v>6237</v>
      </c>
      <c r="I1973" s="9">
        <v>2024.1</v>
      </c>
      <c r="J1973" s="11"/>
    </row>
    <row r="1974" ht="20" customHeight="1" spans="1:10">
      <c r="A1974" s="9" t="s">
        <v>7125</v>
      </c>
      <c r="B1974" s="5">
        <v>4</v>
      </c>
      <c r="C1974" s="10">
        <v>69</v>
      </c>
      <c r="D1974" s="6">
        <f t="shared" si="33"/>
        <v>276</v>
      </c>
      <c r="E1974" s="5" t="s">
        <v>5088</v>
      </c>
      <c r="F1974" s="9" t="s">
        <v>7126</v>
      </c>
      <c r="G1974" s="5" t="s">
        <v>7127</v>
      </c>
      <c r="H1974" s="5" t="s">
        <v>1546</v>
      </c>
      <c r="I1974" s="12">
        <v>45383</v>
      </c>
      <c r="J1974" s="11"/>
    </row>
    <row r="1975" ht="20" customHeight="1" spans="1:10">
      <c r="A1975" s="9" t="s">
        <v>7128</v>
      </c>
      <c r="B1975" s="5">
        <v>4</v>
      </c>
      <c r="C1975" s="10">
        <v>69</v>
      </c>
      <c r="D1975" s="6">
        <f t="shared" si="33"/>
        <v>276</v>
      </c>
      <c r="E1975" s="5" t="s">
        <v>6556</v>
      </c>
      <c r="F1975" s="9" t="s">
        <v>7129</v>
      </c>
      <c r="G1975" s="5" t="s">
        <v>7130</v>
      </c>
      <c r="H1975" s="5" t="s">
        <v>1546</v>
      </c>
      <c r="I1975" s="12">
        <v>45383</v>
      </c>
      <c r="J1975" s="11"/>
    </row>
    <row r="1976" ht="20" customHeight="1" spans="1:10">
      <c r="A1976" s="9" t="s">
        <v>7131</v>
      </c>
      <c r="B1976" s="5">
        <v>4</v>
      </c>
      <c r="C1976" s="10">
        <v>69</v>
      </c>
      <c r="D1976" s="6">
        <f t="shared" si="33"/>
        <v>276</v>
      </c>
      <c r="E1976" s="5" t="s">
        <v>7132</v>
      </c>
      <c r="F1976" s="9" t="s">
        <v>7133</v>
      </c>
      <c r="G1976" s="5" t="s">
        <v>7134</v>
      </c>
      <c r="H1976" s="5" t="s">
        <v>4104</v>
      </c>
      <c r="I1976" s="9">
        <v>2023.1</v>
      </c>
      <c r="J1976" s="11"/>
    </row>
    <row r="1977" ht="20" customHeight="1" spans="1:10">
      <c r="A1977" s="9" t="s">
        <v>7135</v>
      </c>
      <c r="B1977" s="5">
        <v>4</v>
      </c>
      <c r="C1977" s="10">
        <v>69</v>
      </c>
      <c r="D1977" s="6">
        <f t="shared" si="33"/>
        <v>276</v>
      </c>
      <c r="E1977" s="5" t="s">
        <v>4110</v>
      </c>
      <c r="F1977" s="9" t="s">
        <v>7136</v>
      </c>
      <c r="G1977" s="5" t="s">
        <v>7137</v>
      </c>
      <c r="H1977" s="5" t="s">
        <v>3812</v>
      </c>
      <c r="I1977" s="12">
        <v>44927</v>
      </c>
      <c r="J1977" s="11"/>
    </row>
    <row r="1978" ht="20" customHeight="1" spans="1:10">
      <c r="A1978" s="9" t="s">
        <v>7138</v>
      </c>
      <c r="B1978" s="5">
        <v>4</v>
      </c>
      <c r="C1978" s="10">
        <v>69</v>
      </c>
      <c r="D1978" s="6">
        <f t="shared" si="33"/>
        <v>276</v>
      </c>
      <c r="E1978" s="5" t="s">
        <v>7139</v>
      </c>
      <c r="F1978" s="9" t="s">
        <v>7140</v>
      </c>
      <c r="G1978" s="5" t="s">
        <v>7141</v>
      </c>
      <c r="H1978" s="5" t="s">
        <v>4266</v>
      </c>
      <c r="I1978" s="9">
        <v>2024.01</v>
      </c>
      <c r="J1978" s="11"/>
    </row>
    <row r="1979" ht="20" customHeight="1" spans="1:10">
      <c r="A1979" s="9" t="s">
        <v>7142</v>
      </c>
      <c r="B1979" s="9">
        <v>4</v>
      </c>
      <c r="C1979" s="10">
        <f>VLOOKUP(A1979,[1]畅销书目推荐!$B:$D,3,0)</f>
        <v>69</v>
      </c>
      <c r="D1979" s="6">
        <f t="shared" si="33"/>
        <v>276</v>
      </c>
      <c r="E1979" s="5" t="s">
        <v>13</v>
      </c>
      <c r="F1979" s="35" t="s">
        <v>7143</v>
      </c>
      <c r="G1979" s="9" t="s">
        <v>7144</v>
      </c>
      <c r="H1979" s="9" t="s">
        <v>3417</v>
      </c>
      <c r="I1979" s="20">
        <v>45098</v>
      </c>
      <c r="J1979" s="11"/>
    </row>
    <row r="1980" ht="20" customHeight="1" spans="1:10">
      <c r="A1980" s="9" t="s">
        <v>7145</v>
      </c>
      <c r="B1980" s="9">
        <v>4</v>
      </c>
      <c r="C1980" s="10">
        <f>VLOOKUP(A1980,[1]畅销书目推荐!$B:$D,3,0)</f>
        <v>69</v>
      </c>
      <c r="D1980" s="6">
        <f t="shared" si="33"/>
        <v>276</v>
      </c>
      <c r="E1980" s="5" t="s">
        <v>13</v>
      </c>
      <c r="F1980" s="35" t="s">
        <v>7146</v>
      </c>
      <c r="G1980" s="5" t="s">
        <v>7147</v>
      </c>
      <c r="H1980" s="9" t="s">
        <v>4928</v>
      </c>
      <c r="I1980" s="20">
        <v>43617</v>
      </c>
      <c r="J1980" s="11"/>
    </row>
    <row r="1981" ht="20" customHeight="1" spans="1:10">
      <c r="A1981" s="9" t="s">
        <v>7148</v>
      </c>
      <c r="B1981" s="9">
        <v>4</v>
      </c>
      <c r="C1981" s="10">
        <f>VLOOKUP(A1981,[1]畅销书目推荐!$B:$D,3,0)</f>
        <v>69</v>
      </c>
      <c r="D1981" s="6">
        <f t="shared" si="33"/>
        <v>276</v>
      </c>
      <c r="E1981" s="5" t="s">
        <v>13</v>
      </c>
      <c r="F1981" s="35" t="s">
        <v>7149</v>
      </c>
      <c r="G1981" s="5" t="s">
        <v>7150</v>
      </c>
      <c r="H1981" s="9" t="s">
        <v>2059</v>
      </c>
      <c r="I1981" s="20">
        <v>44470</v>
      </c>
      <c r="J1981" s="11"/>
    </row>
    <row r="1982" ht="20" customHeight="1" spans="1:10">
      <c r="A1982" s="9" t="s">
        <v>7151</v>
      </c>
      <c r="B1982" s="9">
        <v>4</v>
      </c>
      <c r="C1982" s="10">
        <f>VLOOKUP(A1982,[1]畅销书目推荐!$B:$D,3,0)</f>
        <v>69</v>
      </c>
      <c r="D1982" s="6">
        <f t="shared" si="33"/>
        <v>276</v>
      </c>
      <c r="E1982" s="5" t="s">
        <v>13</v>
      </c>
      <c r="F1982" s="35" t="s">
        <v>7152</v>
      </c>
      <c r="G1982" s="5" t="s">
        <v>7153</v>
      </c>
      <c r="H1982" s="9" t="s">
        <v>3417</v>
      </c>
      <c r="I1982" s="20">
        <v>45352</v>
      </c>
      <c r="J1982" s="11"/>
    </row>
    <row r="1983" ht="20" customHeight="1" spans="1:10">
      <c r="A1983" s="5" t="s">
        <v>7154</v>
      </c>
      <c r="B1983" s="9">
        <v>4</v>
      </c>
      <c r="C1983" s="10">
        <f>VLOOKUP(A1983,[1]畅销书目推荐!$B:$D,3,0)</f>
        <v>69</v>
      </c>
      <c r="D1983" s="6">
        <f t="shared" si="33"/>
        <v>276</v>
      </c>
      <c r="E1983" s="5" t="s">
        <v>13</v>
      </c>
      <c r="F1983" s="36" t="s">
        <v>7155</v>
      </c>
      <c r="G1983" s="5" t="s">
        <v>7156</v>
      </c>
      <c r="H1983" s="5" t="s">
        <v>2059</v>
      </c>
      <c r="I1983" s="20">
        <v>44896</v>
      </c>
      <c r="J1983" s="11"/>
    </row>
    <row r="1984" ht="20" customHeight="1" spans="1:10">
      <c r="A1984" s="18" t="s">
        <v>7157</v>
      </c>
      <c r="B1984" s="9">
        <v>4</v>
      </c>
      <c r="C1984" s="10">
        <f>VLOOKUP(A1984,[1]畅销书目推荐!$B:$D,3,0)</f>
        <v>69</v>
      </c>
      <c r="D1984" s="6">
        <f t="shared" si="33"/>
        <v>276</v>
      </c>
      <c r="E1984" s="5" t="s">
        <v>13</v>
      </c>
      <c r="F1984" s="19" t="s">
        <v>7158</v>
      </c>
      <c r="G1984" s="18" t="s">
        <v>7159</v>
      </c>
      <c r="H1984" s="18" t="s">
        <v>76</v>
      </c>
      <c r="I1984" s="20" t="s">
        <v>13</v>
      </c>
      <c r="J1984" s="21" t="s">
        <v>955</v>
      </c>
    </row>
    <row r="1985" ht="20" customHeight="1" spans="1:10">
      <c r="A1985" s="18" t="s">
        <v>7160</v>
      </c>
      <c r="B1985" s="9">
        <v>4</v>
      </c>
      <c r="C1985" s="10">
        <f>VLOOKUP(A1985,[1]畅销书目推荐!$B:$D,3,0)</f>
        <v>69</v>
      </c>
      <c r="D1985" s="6">
        <f t="shared" si="33"/>
        <v>276</v>
      </c>
      <c r="E1985" s="5" t="s">
        <v>13</v>
      </c>
      <c r="F1985" s="24">
        <v>9787100195768</v>
      </c>
      <c r="G1985" s="18" t="s">
        <v>7161</v>
      </c>
      <c r="H1985" s="18" t="s">
        <v>7162</v>
      </c>
      <c r="I1985" s="20" t="s">
        <v>13</v>
      </c>
      <c r="J1985" s="21" t="s">
        <v>955</v>
      </c>
    </row>
    <row r="1986" ht="20" customHeight="1" spans="1:10">
      <c r="A1986" s="8" t="s">
        <v>7163</v>
      </c>
      <c r="B1986" s="5">
        <v>4</v>
      </c>
      <c r="C1986" s="10">
        <f>VLOOKUP(A1986,[1]畅销书目推荐!$B:$D,3,0)</f>
        <v>69</v>
      </c>
      <c r="D1986" s="6">
        <f t="shared" si="33"/>
        <v>276</v>
      </c>
      <c r="E1986" s="5" t="s">
        <v>13</v>
      </c>
      <c r="F1986" s="13">
        <v>9787115537973</v>
      </c>
      <c r="G1986" s="5" t="s">
        <v>7164</v>
      </c>
      <c r="H1986" s="5" t="s">
        <v>808</v>
      </c>
      <c r="I1986" s="25">
        <v>43922</v>
      </c>
      <c r="J1986" s="11"/>
    </row>
    <row r="1987" ht="20" customHeight="1" spans="1:10">
      <c r="A1987" s="5" t="s">
        <v>7165</v>
      </c>
      <c r="B1987" s="5">
        <v>4</v>
      </c>
      <c r="C1987" s="6">
        <v>68.8</v>
      </c>
      <c r="D1987" s="6">
        <f t="shared" si="33"/>
        <v>275.2</v>
      </c>
      <c r="E1987" s="5" t="s">
        <v>2276</v>
      </c>
      <c r="F1987" s="5" t="s">
        <v>7166</v>
      </c>
      <c r="G1987" s="5" t="s">
        <v>7167</v>
      </c>
      <c r="H1987" s="5" t="s">
        <v>6269</v>
      </c>
      <c r="I1987" s="5">
        <v>2022.4</v>
      </c>
      <c r="J1987" s="11"/>
    </row>
    <row r="1988" ht="20" customHeight="1" spans="1:10">
      <c r="A1988" s="5" t="s">
        <v>7168</v>
      </c>
      <c r="B1988" s="5">
        <v>4</v>
      </c>
      <c r="C1988" s="6">
        <v>68.8</v>
      </c>
      <c r="D1988" s="6">
        <f t="shared" si="33"/>
        <v>275.2</v>
      </c>
      <c r="E1988" s="5" t="s">
        <v>573</v>
      </c>
      <c r="F1988" s="5" t="s">
        <v>7169</v>
      </c>
      <c r="G1988" s="5" t="s">
        <v>7170</v>
      </c>
      <c r="H1988" s="5" t="s">
        <v>4719</v>
      </c>
      <c r="I1988" s="5">
        <v>2022.8</v>
      </c>
      <c r="J1988" s="11"/>
    </row>
    <row r="1989" ht="20" customHeight="1" spans="1:10">
      <c r="A1989" s="9" t="s">
        <v>7171</v>
      </c>
      <c r="B1989" s="5">
        <v>4</v>
      </c>
      <c r="C1989" s="10">
        <v>68</v>
      </c>
      <c r="D1989" s="6">
        <f t="shared" si="33"/>
        <v>272</v>
      </c>
      <c r="E1989" s="9" t="s">
        <v>7172</v>
      </c>
      <c r="F1989" s="9" t="s">
        <v>7173</v>
      </c>
      <c r="G1989" s="5" t="s">
        <v>7174</v>
      </c>
      <c r="H1989" s="5" t="s">
        <v>388</v>
      </c>
      <c r="I1989" s="9">
        <v>2024.3</v>
      </c>
      <c r="J1989" s="11"/>
    </row>
    <row r="1990" ht="20" customHeight="1" spans="1:10">
      <c r="A1990" s="9" t="s">
        <v>7175</v>
      </c>
      <c r="B1990" s="5">
        <v>4</v>
      </c>
      <c r="C1990" s="10">
        <v>68</v>
      </c>
      <c r="D1990" s="6">
        <f t="shared" si="33"/>
        <v>272</v>
      </c>
      <c r="E1990" s="9" t="s">
        <v>5377</v>
      </c>
      <c r="F1990" s="9" t="s">
        <v>7176</v>
      </c>
      <c r="G1990" s="5" t="s">
        <v>7177</v>
      </c>
      <c r="H1990" s="5" t="s">
        <v>1133</v>
      </c>
      <c r="I1990" s="9">
        <v>2024.1</v>
      </c>
      <c r="J1990" s="11"/>
    </row>
    <row r="1991" ht="20" customHeight="1" spans="1:10">
      <c r="A1991" s="9" t="s">
        <v>7178</v>
      </c>
      <c r="B1991" s="5">
        <v>4</v>
      </c>
      <c r="C1991" s="10">
        <v>68</v>
      </c>
      <c r="D1991" s="6">
        <f t="shared" si="33"/>
        <v>272</v>
      </c>
      <c r="E1991" s="5" t="s">
        <v>7179</v>
      </c>
      <c r="F1991" s="9" t="s">
        <v>7180</v>
      </c>
      <c r="G1991" s="5" t="s">
        <v>7181</v>
      </c>
      <c r="H1991" s="5" t="s">
        <v>7182</v>
      </c>
      <c r="I1991" s="12">
        <v>45292</v>
      </c>
      <c r="J1991" s="11"/>
    </row>
    <row r="1992" ht="20" customHeight="1" spans="1:10">
      <c r="A1992" s="9" t="s">
        <v>7183</v>
      </c>
      <c r="B1992" s="5">
        <v>4</v>
      </c>
      <c r="C1992" s="10">
        <v>68</v>
      </c>
      <c r="D1992" s="6">
        <f t="shared" si="33"/>
        <v>272</v>
      </c>
      <c r="E1992" s="9" t="s">
        <v>7184</v>
      </c>
      <c r="F1992" s="9" t="s">
        <v>7185</v>
      </c>
      <c r="G1992" s="5" t="s">
        <v>7186</v>
      </c>
      <c r="H1992" s="5" t="s">
        <v>388</v>
      </c>
      <c r="I1992" s="9">
        <v>2024.1</v>
      </c>
      <c r="J1992" s="11"/>
    </row>
    <row r="1993" ht="20" customHeight="1" spans="1:10">
      <c r="A1993" s="9" t="s">
        <v>7187</v>
      </c>
      <c r="B1993" s="5">
        <v>4</v>
      </c>
      <c r="C1993" s="10">
        <v>68</v>
      </c>
      <c r="D1993" s="6">
        <f t="shared" si="33"/>
        <v>272</v>
      </c>
      <c r="E1993" s="9" t="s">
        <v>7188</v>
      </c>
      <c r="F1993" s="9" t="s">
        <v>7189</v>
      </c>
      <c r="G1993" s="5" t="s">
        <v>7190</v>
      </c>
      <c r="H1993" s="5" t="s">
        <v>388</v>
      </c>
      <c r="I1993" s="9">
        <v>2023.1</v>
      </c>
      <c r="J1993" s="11"/>
    </row>
    <row r="1994" ht="20" customHeight="1" spans="1:10">
      <c r="A1994" s="5" t="s">
        <v>7191</v>
      </c>
      <c r="B1994" s="5">
        <v>4</v>
      </c>
      <c r="C1994" s="6">
        <v>68</v>
      </c>
      <c r="D1994" s="6">
        <f t="shared" si="33"/>
        <v>272</v>
      </c>
      <c r="E1994" s="5" t="s">
        <v>7192</v>
      </c>
      <c r="F1994" s="5" t="s">
        <v>7193</v>
      </c>
      <c r="G1994" s="5" t="s">
        <v>7194</v>
      </c>
      <c r="H1994" s="5" t="s">
        <v>130</v>
      </c>
      <c r="I1994" s="5">
        <v>2022.11</v>
      </c>
      <c r="J1994" s="11"/>
    </row>
    <row r="1995" ht="20" customHeight="1" spans="1:10">
      <c r="A1995" s="5" t="s">
        <v>7195</v>
      </c>
      <c r="B1995" s="5">
        <v>4</v>
      </c>
      <c r="C1995" s="6">
        <v>68</v>
      </c>
      <c r="D1995" s="6">
        <f t="shared" si="33"/>
        <v>272</v>
      </c>
      <c r="E1995" s="5" t="s">
        <v>1074</v>
      </c>
      <c r="F1995" s="5" t="s">
        <v>7196</v>
      </c>
      <c r="G1995" s="5" t="s">
        <v>7197</v>
      </c>
      <c r="H1995" s="5" t="s">
        <v>13</v>
      </c>
      <c r="I1995" s="5">
        <v>2023</v>
      </c>
      <c r="J1995" s="11"/>
    </row>
    <row r="1996" ht="20" customHeight="1" spans="1:10">
      <c r="A1996" s="5" t="s">
        <v>7198</v>
      </c>
      <c r="B1996" s="5">
        <v>4</v>
      </c>
      <c r="C1996" s="6">
        <v>68</v>
      </c>
      <c r="D1996" s="6">
        <f t="shared" si="33"/>
        <v>272</v>
      </c>
      <c r="E1996" s="5" t="s">
        <v>7199</v>
      </c>
      <c r="F1996" s="5" t="s">
        <v>7200</v>
      </c>
      <c r="G1996" s="5" t="s">
        <v>7201</v>
      </c>
      <c r="H1996" s="5" t="s">
        <v>6082</v>
      </c>
      <c r="I1996" s="5">
        <v>2023.4</v>
      </c>
      <c r="J1996" s="11"/>
    </row>
    <row r="1997" ht="20" customHeight="1" spans="1:10">
      <c r="A1997" s="5" t="s">
        <v>7202</v>
      </c>
      <c r="B1997" s="5">
        <v>4</v>
      </c>
      <c r="C1997" s="6">
        <v>68</v>
      </c>
      <c r="D1997" s="6">
        <f t="shared" si="33"/>
        <v>272</v>
      </c>
      <c r="E1997" s="5" t="s">
        <v>7203</v>
      </c>
      <c r="F1997" s="5" t="s">
        <v>7204</v>
      </c>
      <c r="G1997" s="5" t="s">
        <v>7205</v>
      </c>
      <c r="H1997" s="5" t="s">
        <v>59</v>
      </c>
      <c r="I1997" s="5">
        <v>2023</v>
      </c>
      <c r="J1997" s="11"/>
    </row>
    <row r="1998" ht="20" customHeight="1" spans="1:10">
      <c r="A1998" s="5" t="s">
        <v>7206</v>
      </c>
      <c r="B1998" s="5">
        <v>4</v>
      </c>
      <c r="C1998" s="6">
        <v>68</v>
      </c>
      <c r="D1998" s="6">
        <f t="shared" si="33"/>
        <v>272</v>
      </c>
      <c r="E1998" s="5" t="s">
        <v>6764</v>
      </c>
      <c r="F1998" s="5" t="s">
        <v>7207</v>
      </c>
      <c r="G1998" s="5" t="s">
        <v>7208</v>
      </c>
      <c r="H1998" s="5" t="s">
        <v>4095</v>
      </c>
      <c r="I1998" s="5">
        <v>2023.1</v>
      </c>
      <c r="J1998" s="11"/>
    </row>
    <row r="1999" ht="20" customHeight="1" spans="1:10">
      <c r="A1999" s="5" t="s">
        <v>7209</v>
      </c>
      <c r="B1999" s="5">
        <v>4</v>
      </c>
      <c r="C1999" s="6">
        <v>68</v>
      </c>
      <c r="D1999" s="6">
        <f t="shared" si="33"/>
        <v>272</v>
      </c>
      <c r="E1999" s="5" t="s">
        <v>7210</v>
      </c>
      <c r="F1999" s="5" t="s">
        <v>7211</v>
      </c>
      <c r="G1999" s="5" t="s">
        <v>7212</v>
      </c>
      <c r="H1999" s="5" t="s">
        <v>105</v>
      </c>
      <c r="I1999" s="5">
        <v>2022.12</v>
      </c>
      <c r="J1999" s="11"/>
    </row>
    <row r="2000" ht="20" customHeight="1" spans="1:10">
      <c r="A2000" s="5" t="s">
        <v>7213</v>
      </c>
      <c r="B2000" s="5">
        <v>4</v>
      </c>
      <c r="C2000" s="6">
        <v>68</v>
      </c>
      <c r="D2000" s="6">
        <f t="shared" si="33"/>
        <v>272</v>
      </c>
      <c r="E2000" s="5" t="s">
        <v>306</v>
      </c>
      <c r="F2000" s="5" t="s">
        <v>7214</v>
      </c>
      <c r="G2000" s="5" t="s">
        <v>7215</v>
      </c>
      <c r="H2000" s="5" t="s">
        <v>1133</v>
      </c>
      <c r="I2000" s="5">
        <v>2023.06</v>
      </c>
      <c r="J2000" s="11"/>
    </row>
    <row r="2001" ht="20" customHeight="1" spans="1:10">
      <c r="A2001" s="5" t="s">
        <v>7216</v>
      </c>
      <c r="B2001" s="5">
        <v>4</v>
      </c>
      <c r="C2001" s="6">
        <v>68</v>
      </c>
      <c r="D2001" s="6">
        <f t="shared" si="33"/>
        <v>272</v>
      </c>
      <c r="E2001" s="5" t="s">
        <v>5836</v>
      </c>
      <c r="F2001" s="5" t="s">
        <v>7217</v>
      </c>
      <c r="G2001" s="5" t="s">
        <v>7218</v>
      </c>
      <c r="H2001" s="5" t="s">
        <v>59</v>
      </c>
      <c r="I2001" s="5">
        <v>2022.04</v>
      </c>
      <c r="J2001" s="11"/>
    </row>
    <row r="2002" ht="20" customHeight="1" spans="1:10">
      <c r="A2002" s="5" t="s">
        <v>7219</v>
      </c>
      <c r="B2002" s="5">
        <v>4</v>
      </c>
      <c r="C2002" s="6">
        <v>68</v>
      </c>
      <c r="D2002" s="6">
        <f t="shared" si="33"/>
        <v>272</v>
      </c>
      <c r="E2002" s="5" t="s">
        <v>7220</v>
      </c>
      <c r="F2002" s="5" t="s">
        <v>7221</v>
      </c>
      <c r="G2002" s="5" t="s">
        <v>7222</v>
      </c>
      <c r="H2002" s="5" t="s">
        <v>2204</v>
      </c>
      <c r="I2002" s="5">
        <v>2023</v>
      </c>
      <c r="J2002" s="11"/>
    </row>
    <row r="2003" ht="20" customHeight="1" spans="1:10">
      <c r="A2003" s="5" t="s">
        <v>7223</v>
      </c>
      <c r="B2003" s="5">
        <v>4</v>
      </c>
      <c r="C2003" s="6">
        <v>68</v>
      </c>
      <c r="D2003" s="6">
        <f t="shared" si="33"/>
        <v>272</v>
      </c>
      <c r="E2003" s="5" t="s">
        <v>7224</v>
      </c>
      <c r="F2003" s="5" t="s">
        <v>7225</v>
      </c>
      <c r="G2003" s="5" t="s">
        <v>7226</v>
      </c>
      <c r="H2003" s="5" t="s">
        <v>6269</v>
      </c>
      <c r="I2003" s="5">
        <v>2023.8</v>
      </c>
      <c r="J2003" s="11"/>
    </row>
    <row r="2004" ht="20" customHeight="1" spans="1:10">
      <c r="A2004" s="5" t="s">
        <v>7227</v>
      </c>
      <c r="B2004" s="5">
        <v>4</v>
      </c>
      <c r="C2004" s="6">
        <v>68</v>
      </c>
      <c r="D2004" s="6">
        <f t="shared" si="33"/>
        <v>272</v>
      </c>
      <c r="E2004" s="5" t="s">
        <v>1135</v>
      </c>
      <c r="F2004" s="5" t="s">
        <v>7228</v>
      </c>
      <c r="G2004" s="5" t="s">
        <v>7229</v>
      </c>
      <c r="H2004" s="5" t="s">
        <v>2656</v>
      </c>
      <c r="I2004" s="5">
        <v>2023.4</v>
      </c>
      <c r="J2004" s="11"/>
    </row>
    <row r="2005" ht="20" customHeight="1" spans="1:10">
      <c r="A2005" s="5" t="s">
        <v>7230</v>
      </c>
      <c r="B2005" s="5">
        <v>4</v>
      </c>
      <c r="C2005" s="6">
        <v>68</v>
      </c>
      <c r="D2005" s="6">
        <f t="shared" si="33"/>
        <v>272</v>
      </c>
      <c r="E2005" s="5" t="s">
        <v>1140</v>
      </c>
      <c r="F2005" s="5" t="s">
        <v>7231</v>
      </c>
      <c r="G2005" s="5" t="s">
        <v>7232</v>
      </c>
      <c r="H2005" s="5" t="s">
        <v>3758</v>
      </c>
      <c r="I2005" s="5">
        <v>2022.1</v>
      </c>
      <c r="J2005" s="11"/>
    </row>
    <row r="2006" ht="20" customHeight="1" spans="1:10">
      <c r="A2006" s="5" t="s">
        <v>7233</v>
      </c>
      <c r="B2006" s="5">
        <v>4</v>
      </c>
      <c r="C2006" s="7">
        <v>68</v>
      </c>
      <c r="D2006" s="6">
        <f t="shared" si="33"/>
        <v>272</v>
      </c>
      <c r="E2006" s="8" t="s">
        <v>7234</v>
      </c>
      <c r="F2006" s="8" t="s">
        <v>7235</v>
      </c>
      <c r="G2006" s="5" t="s">
        <v>7236</v>
      </c>
      <c r="H2006" s="5" t="s">
        <v>59</v>
      </c>
      <c r="I2006" s="8">
        <v>2023</v>
      </c>
      <c r="J2006" s="11"/>
    </row>
    <row r="2007" ht="20" customHeight="1" spans="1:10">
      <c r="A2007" s="5" t="s">
        <v>7237</v>
      </c>
      <c r="B2007" s="5">
        <v>4</v>
      </c>
      <c r="C2007" s="7">
        <v>68</v>
      </c>
      <c r="D2007" s="6">
        <f t="shared" si="33"/>
        <v>272</v>
      </c>
      <c r="E2007" s="8" t="s">
        <v>3559</v>
      </c>
      <c r="F2007" s="8" t="s">
        <v>7238</v>
      </c>
      <c r="G2007" s="5" t="s">
        <v>7239</v>
      </c>
      <c r="H2007" s="5" t="s">
        <v>1228</v>
      </c>
      <c r="I2007" s="8">
        <v>2023.12</v>
      </c>
      <c r="J2007" s="11"/>
    </row>
    <row r="2008" ht="20" customHeight="1" spans="1:10">
      <c r="A2008" s="5" t="s">
        <v>7240</v>
      </c>
      <c r="B2008" s="5">
        <v>4</v>
      </c>
      <c r="C2008" s="6">
        <v>68</v>
      </c>
      <c r="D2008" s="6">
        <f t="shared" si="33"/>
        <v>272</v>
      </c>
      <c r="E2008" s="5" t="s">
        <v>7241</v>
      </c>
      <c r="F2008" s="5" t="s">
        <v>7242</v>
      </c>
      <c r="G2008" s="5" t="s">
        <v>7243</v>
      </c>
      <c r="H2008" s="5" t="s">
        <v>59</v>
      </c>
      <c r="I2008" s="5">
        <v>2023.3</v>
      </c>
      <c r="J2008" s="11"/>
    </row>
    <row r="2009" ht="20" customHeight="1" spans="1:10">
      <c r="A2009" s="5" t="s">
        <v>7244</v>
      </c>
      <c r="B2009" s="5">
        <v>4</v>
      </c>
      <c r="C2009" s="7">
        <v>68</v>
      </c>
      <c r="D2009" s="6">
        <f t="shared" si="33"/>
        <v>272</v>
      </c>
      <c r="E2009" s="8" t="s">
        <v>1155</v>
      </c>
      <c r="F2009" s="8" t="s">
        <v>7245</v>
      </c>
      <c r="G2009" s="5" t="s">
        <v>7246</v>
      </c>
      <c r="H2009" s="5" t="s">
        <v>13</v>
      </c>
      <c r="I2009" s="8">
        <v>2024.1</v>
      </c>
      <c r="J2009" s="11"/>
    </row>
    <row r="2010" ht="20" customHeight="1" spans="1:10">
      <c r="A2010" s="5" t="s">
        <v>7247</v>
      </c>
      <c r="B2010" s="5">
        <v>4</v>
      </c>
      <c r="C2010" s="6">
        <v>68</v>
      </c>
      <c r="D2010" s="6">
        <f t="shared" si="33"/>
        <v>272</v>
      </c>
      <c r="E2010" s="5" t="s">
        <v>7248</v>
      </c>
      <c r="F2010" s="5" t="s">
        <v>7249</v>
      </c>
      <c r="G2010" s="5" t="s">
        <v>7250</v>
      </c>
      <c r="H2010" s="5" t="s">
        <v>105</v>
      </c>
      <c r="I2010" s="5">
        <v>2023.02</v>
      </c>
      <c r="J2010" s="11"/>
    </row>
    <row r="2011" ht="20" customHeight="1" spans="1:10">
      <c r="A2011" s="5" t="s">
        <v>7251</v>
      </c>
      <c r="B2011" s="5">
        <v>4</v>
      </c>
      <c r="C2011" s="6">
        <v>68</v>
      </c>
      <c r="D2011" s="6">
        <f t="shared" si="33"/>
        <v>272</v>
      </c>
      <c r="E2011" s="5" t="s">
        <v>3263</v>
      </c>
      <c r="F2011" s="5" t="s">
        <v>7252</v>
      </c>
      <c r="G2011" s="5" t="s">
        <v>7253</v>
      </c>
      <c r="H2011" s="5" t="s">
        <v>1546</v>
      </c>
      <c r="I2011" s="5">
        <v>2023</v>
      </c>
      <c r="J2011" s="11"/>
    </row>
    <row r="2012" ht="20" customHeight="1" spans="1:10">
      <c r="A2012" s="5" t="s">
        <v>7254</v>
      </c>
      <c r="B2012" s="5">
        <v>4</v>
      </c>
      <c r="C2012" s="7">
        <v>68</v>
      </c>
      <c r="D2012" s="6">
        <f t="shared" si="33"/>
        <v>272</v>
      </c>
      <c r="E2012" s="8" t="s">
        <v>3263</v>
      </c>
      <c r="F2012" s="8" t="s">
        <v>7255</v>
      </c>
      <c r="G2012" s="5" t="s">
        <v>7256</v>
      </c>
      <c r="H2012" s="5" t="s">
        <v>125</v>
      </c>
      <c r="I2012" s="8">
        <v>2023.09</v>
      </c>
      <c r="J2012" s="11"/>
    </row>
    <row r="2013" ht="20" customHeight="1" spans="1:10">
      <c r="A2013" s="5" t="s">
        <v>7257</v>
      </c>
      <c r="B2013" s="5">
        <v>4</v>
      </c>
      <c r="C2013" s="7">
        <v>68</v>
      </c>
      <c r="D2013" s="6">
        <f t="shared" si="33"/>
        <v>272</v>
      </c>
      <c r="E2013" s="8" t="s">
        <v>593</v>
      </c>
      <c r="F2013" s="8" t="s">
        <v>7258</v>
      </c>
      <c r="G2013" s="5" t="s">
        <v>7259</v>
      </c>
      <c r="H2013" s="5" t="s">
        <v>388</v>
      </c>
      <c r="I2013" s="8">
        <v>2024.3</v>
      </c>
      <c r="J2013" s="11"/>
    </row>
    <row r="2014" ht="20" customHeight="1" spans="1:10">
      <c r="A2014" s="5" t="s">
        <v>7260</v>
      </c>
      <c r="B2014" s="5">
        <v>4</v>
      </c>
      <c r="C2014" s="6">
        <v>68</v>
      </c>
      <c r="D2014" s="6">
        <f t="shared" si="33"/>
        <v>272</v>
      </c>
      <c r="E2014" s="5" t="s">
        <v>7261</v>
      </c>
      <c r="F2014" s="5" t="s">
        <v>7262</v>
      </c>
      <c r="G2014" s="5" t="s">
        <v>7263</v>
      </c>
      <c r="H2014" s="5" t="s">
        <v>2945</v>
      </c>
      <c r="I2014" s="5">
        <v>2023.8</v>
      </c>
      <c r="J2014" s="11"/>
    </row>
    <row r="2015" ht="20" customHeight="1" spans="1:10">
      <c r="A2015" s="5" t="s">
        <v>7264</v>
      </c>
      <c r="B2015" s="5">
        <v>4</v>
      </c>
      <c r="C2015" s="6">
        <v>68</v>
      </c>
      <c r="D2015" s="6">
        <f t="shared" si="33"/>
        <v>272</v>
      </c>
      <c r="E2015" s="5" t="s">
        <v>7265</v>
      </c>
      <c r="F2015" s="5" t="s">
        <v>7266</v>
      </c>
      <c r="G2015" s="5" t="s">
        <v>7267</v>
      </c>
      <c r="H2015" s="5" t="s">
        <v>6144</v>
      </c>
      <c r="I2015" s="5">
        <v>2022.05</v>
      </c>
      <c r="J2015" s="11"/>
    </row>
    <row r="2016" ht="20" customHeight="1" spans="1:10">
      <c r="A2016" s="5" t="s">
        <v>7268</v>
      </c>
      <c r="B2016" s="5">
        <v>4</v>
      </c>
      <c r="C2016" s="6">
        <v>68</v>
      </c>
      <c r="D2016" s="6">
        <f t="shared" si="33"/>
        <v>272</v>
      </c>
      <c r="E2016" s="5" t="s">
        <v>5107</v>
      </c>
      <c r="F2016" s="5" t="s">
        <v>7269</v>
      </c>
      <c r="G2016" s="5" t="s">
        <v>7270</v>
      </c>
      <c r="H2016" s="5" t="s">
        <v>5061</v>
      </c>
      <c r="I2016" s="5">
        <v>2022.11</v>
      </c>
      <c r="J2016" s="11"/>
    </row>
    <row r="2017" ht="20" customHeight="1" spans="1:10">
      <c r="A2017" s="5" t="s">
        <v>7271</v>
      </c>
      <c r="B2017" s="5">
        <v>4</v>
      </c>
      <c r="C2017" s="7">
        <v>68</v>
      </c>
      <c r="D2017" s="6">
        <f t="shared" si="33"/>
        <v>272</v>
      </c>
      <c r="E2017" s="8" t="s">
        <v>5107</v>
      </c>
      <c r="F2017" s="8" t="s">
        <v>7272</v>
      </c>
      <c r="G2017" s="5" t="s">
        <v>7273</v>
      </c>
      <c r="H2017" s="5" t="s">
        <v>14</v>
      </c>
      <c r="I2017" s="8">
        <v>45139</v>
      </c>
      <c r="J2017" s="11"/>
    </row>
    <row r="2018" ht="20" customHeight="1" spans="1:10">
      <c r="A2018" s="5" t="s">
        <v>7274</v>
      </c>
      <c r="B2018" s="5">
        <v>4</v>
      </c>
      <c r="C2018" s="6">
        <v>68</v>
      </c>
      <c r="D2018" s="6">
        <f t="shared" si="33"/>
        <v>272</v>
      </c>
      <c r="E2018" s="5" t="s">
        <v>597</v>
      </c>
      <c r="F2018" s="5" t="s">
        <v>7275</v>
      </c>
      <c r="G2018" s="5" t="s">
        <v>7276</v>
      </c>
      <c r="H2018" s="5" t="s">
        <v>1988</v>
      </c>
      <c r="I2018" s="5">
        <v>2023.03</v>
      </c>
      <c r="J2018" s="11"/>
    </row>
    <row r="2019" ht="20" customHeight="1" spans="1:10">
      <c r="A2019" s="5" t="s">
        <v>7277</v>
      </c>
      <c r="B2019" s="5">
        <v>4</v>
      </c>
      <c r="C2019" s="7">
        <v>68</v>
      </c>
      <c r="D2019" s="6">
        <f t="shared" si="33"/>
        <v>272</v>
      </c>
      <c r="E2019" s="8" t="s">
        <v>7278</v>
      </c>
      <c r="F2019" s="8" t="s">
        <v>7279</v>
      </c>
      <c r="G2019" s="5" t="s">
        <v>7280</v>
      </c>
      <c r="H2019" s="5" t="s">
        <v>59</v>
      </c>
      <c r="I2019" s="8">
        <v>2023.12</v>
      </c>
      <c r="J2019" s="11"/>
    </row>
    <row r="2020" ht="20" customHeight="1" spans="1:10">
      <c r="A2020" s="5" t="s">
        <v>7281</v>
      </c>
      <c r="B2020" s="5">
        <v>4</v>
      </c>
      <c r="C2020" s="6">
        <v>68</v>
      </c>
      <c r="D2020" s="6">
        <f t="shared" si="33"/>
        <v>272</v>
      </c>
      <c r="E2020" s="5" t="s">
        <v>7282</v>
      </c>
      <c r="F2020" s="5" t="s">
        <v>7283</v>
      </c>
      <c r="G2020" s="5" t="s">
        <v>7284</v>
      </c>
      <c r="H2020" s="5" t="s">
        <v>324</v>
      </c>
      <c r="I2020" s="5">
        <v>2023</v>
      </c>
      <c r="J2020" s="11"/>
    </row>
    <row r="2021" ht="20" customHeight="1" spans="1:10">
      <c r="A2021" s="5" t="s">
        <v>7285</v>
      </c>
      <c r="B2021" s="5">
        <v>4</v>
      </c>
      <c r="C2021" s="6">
        <v>68</v>
      </c>
      <c r="D2021" s="6">
        <f t="shared" si="33"/>
        <v>272</v>
      </c>
      <c r="E2021" s="5" t="s">
        <v>7286</v>
      </c>
      <c r="F2021" s="5" t="s">
        <v>7287</v>
      </c>
      <c r="G2021" s="5" t="s">
        <v>7288</v>
      </c>
      <c r="H2021" s="5" t="s">
        <v>176</v>
      </c>
      <c r="I2021" s="5">
        <v>2023.11</v>
      </c>
      <c r="J2021" s="11"/>
    </row>
    <row r="2022" ht="20" customHeight="1" spans="1:10">
      <c r="A2022" s="5" t="s">
        <v>7289</v>
      </c>
      <c r="B2022" s="5">
        <v>4</v>
      </c>
      <c r="C2022" s="6">
        <v>68</v>
      </c>
      <c r="D2022" s="6">
        <f t="shared" si="33"/>
        <v>272</v>
      </c>
      <c r="E2022" s="5" t="s">
        <v>3599</v>
      </c>
      <c r="F2022" s="5" t="s">
        <v>7290</v>
      </c>
      <c r="G2022" s="5" t="s">
        <v>7291</v>
      </c>
      <c r="H2022" s="5" t="s">
        <v>316</v>
      </c>
      <c r="I2022" s="5">
        <v>2023.06</v>
      </c>
      <c r="J2022" s="11"/>
    </row>
    <row r="2023" ht="20" customHeight="1" spans="1:10">
      <c r="A2023" s="5" t="s">
        <v>7292</v>
      </c>
      <c r="B2023" s="5">
        <v>4</v>
      </c>
      <c r="C2023" s="6">
        <v>68</v>
      </c>
      <c r="D2023" s="6">
        <f t="shared" ref="D2023:D2086" si="34">B2023*C2023</f>
        <v>272</v>
      </c>
      <c r="E2023" s="5" t="s">
        <v>7293</v>
      </c>
      <c r="F2023" s="5" t="s">
        <v>7294</v>
      </c>
      <c r="G2023" s="5" t="s">
        <v>7295</v>
      </c>
      <c r="H2023" s="5" t="s">
        <v>1988</v>
      </c>
      <c r="I2023" s="5">
        <v>2022.11</v>
      </c>
      <c r="J2023" s="11"/>
    </row>
    <row r="2024" ht="20" customHeight="1" spans="1:10">
      <c r="A2024" s="5" t="s">
        <v>7296</v>
      </c>
      <c r="B2024" s="5">
        <v>4</v>
      </c>
      <c r="C2024" s="6">
        <v>68</v>
      </c>
      <c r="D2024" s="6">
        <f t="shared" si="34"/>
        <v>272</v>
      </c>
      <c r="E2024" s="5" t="s">
        <v>473</v>
      </c>
      <c r="F2024" s="5" t="s">
        <v>7297</v>
      </c>
      <c r="G2024" s="5" t="s">
        <v>7298</v>
      </c>
      <c r="H2024" s="5" t="s">
        <v>1988</v>
      </c>
      <c r="I2024" s="5">
        <v>2022.07</v>
      </c>
      <c r="J2024" s="11"/>
    </row>
    <row r="2025" ht="20" customHeight="1" spans="1:10">
      <c r="A2025" s="5" t="s">
        <v>7299</v>
      </c>
      <c r="B2025" s="5">
        <v>4</v>
      </c>
      <c r="C2025" s="6">
        <v>68</v>
      </c>
      <c r="D2025" s="6">
        <f t="shared" si="34"/>
        <v>272</v>
      </c>
      <c r="E2025" s="5" t="s">
        <v>7300</v>
      </c>
      <c r="F2025" s="5" t="s">
        <v>7301</v>
      </c>
      <c r="G2025" s="5" t="s">
        <v>7302</v>
      </c>
      <c r="H2025" s="5" t="s">
        <v>4719</v>
      </c>
      <c r="I2025" s="5">
        <v>2023.4</v>
      </c>
      <c r="J2025" s="11"/>
    </row>
    <row r="2026" ht="20" customHeight="1" spans="1:10">
      <c r="A2026" s="5" t="s">
        <v>7303</v>
      </c>
      <c r="B2026" s="5">
        <v>4</v>
      </c>
      <c r="C2026" s="6">
        <v>68</v>
      </c>
      <c r="D2026" s="6">
        <f t="shared" si="34"/>
        <v>272</v>
      </c>
      <c r="E2026" s="5" t="s">
        <v>7304</v>
      </c>
      <c r="F2026" s="5" t="s">
        <v>7305</v>
      </c>
      <c r="G2026" s="5" t="s">
        <v>7306</v>
      </c>
      <c r="H2026" s="5" t="s">
        <v>139</v>
      </c>
      <c r="I2026" s="5">
        <v>2023.8</v>
      </c>
      <c r="J2026" s="11"/>
    </row>
    <row r="2027" ht="20" customHeight="1" spans="1:10">
      <c r="A2027" s="5" t="s">
        <v>7307</v>
      </c>
      <c r="B2027" s="5">
        <v>4</v>
      </c>
      <c r="C2027" s="6">
        <v>68</v>
      </c>
      <c r="D2027" s="6">
        <f t="shared" si="34"/>
        <v>272</v>
      </c>
      <c r="E2027" s="5" t="s">
        <v>229</v>
      </c>
      <c r="F2027" s="5" t="s">
        <v>7308</v>
      </c>
      <c r="G2027" s="5" t="s">
        <v>7309</v>
      </c>
      <c r="H2027" s="5" t="s">
        <v>1133</v>
      </c>
      <c r="I2027" s="5">
        <v>2023.1</v>
      </c>
      <c r="J2027" s="11"/>
    </row>
    <row r="2028" ht="20" customHeight="1" spans="1:10">
      <c r="A2028" s="5" t="s">
        <v>7310</v>
      </c>
      <c r="B2028" s="5">
        <v>4</v>
      </c>
      <c r="C2028" s="7">
        <v>68</v>
      </c>
      <c r="D2028" s="6">
        <f t="shared" si="34"/>
        <v>272</v>
      </c>
      <c r="E2028" s="8" t="s">
        <v>7311</v>
      </c>
      <c r="F2028" s="8" t="s">
        <v>7312</v>
      </c>
      <c r="G2028" s="5" t="s">
        <v>7313</v>
      </c>
      <c r="H2028" s="5" t="s">
        <v>214</v>
      </c>
      <c r="I2028" s="8">
        <v>2023.12</v>
      </c>
      <c r="J2028" s="11"/>
    </row>
    <row r="2029" ht="20" customHeight="1" spans="1:10">
      <c r="A2029" s="5" t="s">
        <v>7314</v>
      </c>
      <c r="B2029" s="5">
        <v>4</v>
      </c>
      <c r="C2029" s="6">
        <v>68</v>
      </c>
      <c r="D2029" s="6">
        <f t="shared" si="34"/>
        <v>272</v>
      </c>
      <c r="E2029" s="5" t="s">
        <v>102</v>
      </c>
      <c r="F2029" s="5" t="s">
        <v>7315</v>
      </c>
      <c r="G2029" s="5" t="s">
        <v>7316</v>
      </c>
      <c r="H2029" s="5" t="s">
        <v>388</v>
      </c>
      <c r="I2029" s="5">
        <v>2024.01</v>
      </c>
      <c r="J2029" s="11"/>
    </row>
    <row r="2030" ht="20" customHeight="1" spans="1:10">
      <c r="A2030" s="5" t="s">
        <v>7317</v>
      </c>
      <c r="B2030" s="5">
        <v>4</v>
      </c>
      <c r="C2030" s="7">
        <v>68</v>
      </c>
      <c r="D2030" s="6">
        <f t="shared" si="34"/>
        <v>272</v>
      </c>
      <c r="E2030" s="8" t="s">
        <v>1664</v>
      </c>
      <c r="F2030" s="8" t="s">
        <v>7318</v>
      </c>
      <c r="G2030" s="5" t="s">
        <v>7319</v>
      </c>
      <c r="H2030" s="5" t="s">
        <v>5141</v>
      </c>
      <c r="I2030" s="8">
        <v>2022.9</v>
      </c>
      <c r="J2030" s="11"/>
    </row>
    <row r="2031" ht="20" customHeight="1" spans="1:10">
      <c r="A2031" s="5" t="s">
        <v>7320</v>
      </c>
      <c r="B2031" s="5">
        <v>4</v>
      </c>
      <c r="C2031" s="6">
        <v>68</v>
      </c>
      <c r="D2031" s="6">
        <f t="shared" si="34"/>
        <v>272</v>
      </c>
      <c r="E2031" s="5" t="s">
        <v>4645</v>
      </c>
      <c r="F2031" s="5" t="s">
        <v>7321</v>
      </c>
      <c r="G2031" s="5" t="s">
        <v>7322</v>
      </c>
      <c r="H2031" s="5" t="s">
        <v>59</v>
      </c>
      <c r="I2031" s="5">
        <v>2023.06</v>
      </c>
      <c r="J2031" s="11"/>
    </row>
    <row r="2032" ht="20" customHeight="1" spans="1:10">
      <c r="A2032" s="5" t="s">
        <v>7323</v>
      </c>
      <c r="B2032" s="5">
        <v>4</v>
      </c>
      <c r="C2032" s="6">
        <v>68</v>
      </c>
      <c r="D2032" s="6">
        <f t="shared" si="34"/>
        <v>272</v>
      </c>
      <c r="E2032" s="5" t="s">
        <v>708</v>
      </c>
      <c r="F2032" s="5" t="s">
        <v>7324</v>
      </c>
      <c r="G2032" s="5" t="s">
        <v>7325</v>
      </c>
      <c r="H2032" s="5" t="s">
        <v>2154</v>
      </c>
      <c r="I2032" s="5">
        <v>2023.6</v>
      </c>
      <c r="J2032" s="11"/>
    </row>
    <row r="2033" ht="20" customHeight="1" spans="1:10">
      <c r="A2033" s="5" t="s">
        <v>7326</v>
      </c>
      <c r="B2033" s="5">
        <v>4</v>
      </c>
      <c r="C2033" s="6">
        <v>68</v>
      </c>
      <c r="D2033" s="6">
        <f t="shared" si="34"/>
        <v>272</v>
      </c>
      <c r="E2033" s="5" t="s">
        <v>7327</v>
      </c>
      <c r="F2033" s="5" t="s">
        <v>7328</v>
      </c>
      <c r="G2033" s="5" t="s">
        <v>7329</v>
      </c>
      <c r="H2033" s="5" t="s">
        <v>14</v>
      </c>
      <c r="I2033" s="5">
        <v>2023.9</v>
      </c>
      <c r="J2033" s="11"/>
    </row>
    <row r="2034" ht="20" customHeight="1" spans="1:10">
      <c r="A2034" s="5" t="s">
        <v>7330</v>
      </c>
      <c r="B2034" s="5">
        <v>4</v>
      </c>
      <c r="C2034" s="6">
        <v>68</v>
      </c>
      <c r="D2034" s="6">
        <f t="shared" si="34"/>
        <v>272</v>
      </c>
      <c r="E2034" s="5" t="s">
        <v>1253</v>
      </c>
      <c r="F2034" s="5" t="s">
        <v>7331</v>
      </c>
      <c r="G2034" s="5" t="s">
        <v>7332</v>
      </c>
      <c r="H2034" s="5" t="s">
        <v>100</v>
      </c>
      <c r="I2034" s="5">
        <v>2022.12</v>
      </c>
      <c r="J2034" s="11"/>
    </row>
    <row r="2035" ht="20" customHeight="1" spans="1:10">
      <c r="A2035" s="5" t="s">
        <v>7333</v>
      </c>
      <c r="B2035" s="5">
        <v>4</v>
      </c>
      <c r="C2035" s="6">
        <v>68</v>
      </c>
      <c r="D2035" s="6">
        <f t="shared" si="34"/>
        <v>272</v>
      </c>
      <c r="E2035" s="5" t="s">
        <v>877</v>
      </c>
      <c r="F2035" s="5" t="s">
        <v>7334</v>
      </c>
      <c r="G2035" s="5" t="s">
        <v>7335</v>
      </c>
      <c r="H2035" s="5" t="s">
        <v>100</v>
      </c>
      <c r="I2035" s="5">
        <v>2023</v>
      </c>
      <c r="J2035" s="11"/>
    </row>
    <row r="2036" ht="20" customHeight="1" spans="1:10">
      <c r="A2036" s="5" t="s">
        <v>7336</v>
      </c>
      <c r="B2036" s="5">
        <v>4</v>
      </c>
      <c r="C2036" s="6">
        <v>68</v>
      </c>
      <c r="D2036" s="6">
        <f t="shared" si="34"/>
        <v>272</v>
      </c>
      <c r="E2036" s="5" t="s">
        <v>940</v>
      </c>
      <c r="F2036" s="5" t="s">
        <v>7337</v>
      </c>
      <c r="G2036" s="5" t="s">
        <v>7338</v>
      </c>
      <c r="H2036" s="5" t="s">
        <v>6288</v>
      </c>
      <c r="I2036" s="5">
        <v>2023</v>
      </c>
      <c r="J2036" s="11"/>
    </row>
    <row r="2037" ht="20" customHeight="1" spans="1:10">
      <c r="A2037" s="5" t="s">
        <v>7339</v>
      </c>
      <c r="B2037" s="5">
        <v>4</v>
      </c>
      <c r="C2037" s="6">
        <v>68</v>
      </c>
      <c r="D2037" s="6">
        <f t="shared" si="34"/>
        <v>272</v>
      </c>
      <c r="E2037" s="5" t="s">
        <v>7340</v>
      </c>
      <c r="F2037" s="5" t="s">
        <v>7341</v>
      </c>
      <c r="G2037" s="5" t="s">
        <v>7342</v>
      </c>
      <c r="H2037" s="5" t="s">
        <v>130</v>
      </c>
      <c r="I2037" s="5">
        <v>2023.4</v>
      </c>
      <c r="J2037" s="11"/>
    </row>
    <row r="2038" ht="20" customHeight="1" spans="1:10">
      <c r="A2038" s="5" t="s">
        <v>7343</v>
      </c>
      <c r="B2038" s="5">
        <v>4</v>
      </c>
      <c r="C2038" s="6">
        <v>68</v>
      </c>
      <c r="D2038" s="6">
        <f t="shared" si="34"/>
        <v>272</v>
      </c>
      <c r="E2038" s="5" t="s">
        <v>7344</v>
      </c>
      <c r="F2038" s="5" t="s">
        <v>7345</v>
      </c>
      <c r="G2038" s="5" t="s">
        <v>7346</v>
      </c>
      <c r="H2038" s="5" t="s">
        <v>2204</v>
      </c>
      <c r="I2038" s="5">
        <v>2022.08</v>
      </c>
      <c r="J2038" s="11"/>
    </row>
    <row r="2039" ht="20" customHeight="1" spans="1:10">
      <c r="A2039" s="5" t="s">
        <v>7347</v>
      </c>
      <c r="B2039" s="5">
        <v>4</v>
      </c>
      <c r="C2039" s="6">
        <v>68</v>
      </c>
      <c r="D2039" s="6">
        <f t="shared" si="34"/>
        <v>272</v>
      </c>
      <c r="E2039" s="5" t="s">
        <v>7348</v>
      </c>
      <c r="F2039" s="5" t="s">
        <v>7349</v>
      </c>
      <c r="G2039" s="5" t="s">
        <v>7350</v>
      </c>
      <c r="H2039" s="5" t="s">
        <v>14</v>
      </c>
      <c r="I2039" s="5">
        <v>2023.8</v>
      </c>
      <c r="J2039" s="11"/>
    </row>
    <row r="2040" ht="20" customHeight="1" spans="1:10">
      <c r="A2040" s="5" t="s">
        <v>7351</v>
      </c>
      <c r="B2040" s="5">
        <v>4</v>
      </c>
      <c r="C2040" s="6">
        <v>68</v>
      </c>
      <c r="D2040" s="6">
        <f t="shared" si="34"/>
        <v>272</v>
      </c>
      <c r="E2040" s="5" t="s">
        <v>7352</v>
      </c>
      <c r="F2040" s="5" t="s">
        <v>7353</v>
      </c>
      <c r="G2040" s="5" t="s">
        <v>7354</v>
      </c>
      <c r="H2040" s="5" t="s">
        <v>13</v>
      </c>
      <c r="I2040" s="5">
        <v>2024.01</v>
      </c>
      <c r="J2040" s="11"/>
    </row>
    <row r="2041" ht="20" customHeight="1" spans="1:10">
      <c r="A2041" s="5" t="s">
        <v>7355</v>
      </c>
      <c r="B2041" s="5">
        <v>4</v>
      </c>
      <c r="C2041" s="6">
        <v>68</v>
      </c>
      <c r="D2041" s="6">
        <f t="shared" si="34"/>
        <v>272</v>
      </c>
      <c r="E2041" s="5" t="s">
        <v>4379</v>
      </c>
      <c r="F2041" s="5" t="s">
        <v>7356</v>
      </c>
      <c r="G2041" s="5" t="s">
        <v>7357</v>
      </c>
      <c r="H2041" s="5" t="s">
        <v>1133</v>
      </c>
      <c r="I2041" s="5">
        <v>2023.5</v>
      </c>
      <c r="J2041" s="11"/>
    </row>
    <row r="2042" ht="20" customHeight="1" spans="1:10">
      <c r="A2042" s="5" t="s">
        <v>7358</v>
      </c>
      <c r="B2042" s="5">
        <v>4</v>
      </c>
      <c r="C2042" s="6">
        <v>68</v>
      </c>
      <c r="D2042" s="6">
        <f t="shared" si="34"/>
        <v>272</v>
      </c>
      <c r="E2042" s="5" t="s">
        <v>1935</v>
      </c>
      <c r="F2042" s="5" t="s">
        <v>7359</v>
      </c>
      <c r="G2042" s="5" t="s">
        <v>7360</v>
      </c>
      <c r="H2042" s="5" t="s">
        <v>59</v>
      </c>
      <c r="I2042" s="5">
        <v>2023.12</v>
      </c>
      <c r="J2042" s="11"/>
    </row>
    <row r="2043" ht="20" customHeight="1" spans="1:10">
      <c r="A2043" s="5" t="s">
        <v>7361</v>
      </c>
      <c r="B2043" s="5">
        <v>4</v>
      </c>
      <c r="C2043" s="7">
        <v>68</v>
      </c>
      <c r="D2043" s="6">
        <f t="shared" si="34"/>
        <v>272</v>
      </c>
      <c r="E2043" s="8" t="s">
        <v>7362</v>
      </c>
      <c r="F2043" s="8" t="s">
        <v>7363</v>
      </c>
      <c r="G2043" s="5" t="s">
        <v>7364</v>
      </c>
      <c r="H2043" s="5" t="s">
        <v>1408</v>
      </c>
      <c r="I2043" s="8">
        <v>2023.1</v>
      </c>
      <c r="J2043" s="11"/>
    </row>
    <row r="2044" ht="20" customHeight="1" spans="1:10">
      <c r="A2044" s="5" t="s">
        <v>7365</v>
      </c>
      <c r="B2044" s="5">
        <v>4</v>
      </c>
      <c r="C2044" s="6">
        <v>68</v>
      </c>
      <c r="D2044" s="6">
        <f t="shared" si="34"/>
        <v>272</v>
      </c>
      <c r="E2044" s="5" t="s">
        <v>7366</v>
      </c>
      <c r="F2044" s="5" t="s">
        <v>7367</v>
      </c>
      <c r="G2044" s="5" t="s">
        <v>7368</v>
      </c>
      <c r="H2044" s="5" t="s">
        <v>14</v>
      </c>
      <c r="I2044" s="5">
        <v>2023.9</v>
      </c>
      <c r="J2044" s="11"/>
    </row>
    <row r="2045" ht="20" customHeight="1" spans="1:10">
      <c r="A2045" s="5" t="s">
        <v>7369</v>
      </c>
      <c r="B2045" s="5">
        <v>4</v>
      </c>
      <c r="C2045" s="6">
        <v>68</v>
      </c>
      <c r="D2045" s="6">
        <f t="shared" si="34"/>
        <v>272</v>
      </c>
      <c r="E2045" s="5" t="s">
        <v>7366</v>
      </c>
      <c r="F2045" s="5" t="s">
        <v>7370</v>
      </c>
      <c r="G2045" s="5" t="s">
        <v>7371</v>
      </c>
      <c r="H2045" s="5" t="s">
        <v>7372</v>
      </c>
      <c r="I2045" s="5">
        <v>2024.04</v>
      </c>
      <c r="J2045" s="11"/>
    </row>
    <row r="2046" ht="20" customHeight="1" spans="1:10">
      <c r="A2046" s="5" t="s">
        <v>7373</v>
      </c>
      <c r="B2046" s="5">
        <v>4</v>
      </c>
      <c r="C2046" s="6">
        <v>68</v>
      </c>
      <c r="D2046" s="6">
        <f t="shared" si="34"/>
        <v>272</v>
      </c>
      <c r="E2046" s="5" t="s">
        <v>7374</v>
      </c>
      <c r="F2046" s="5" t="s">
        <v>7375</v>
      </c>
      <c r="G2046" s="5" t="s">
        <v>7376</v>
      </c>
      <c r="H2046" s="5" t="s">
        <v>176</v>
      </c>
      <c r="I2046" s="5">
        <v>2023.01</v>
      </c>
      <c r="J2046" s="11"/>
    </row>
    <row r="2047" ht="20" customHeight="1" spans="1:10">
      <c r="A2047" s="5" t="s">
        <v>7377</v>
      </c>
      <c r="B2047" s="5">
        <v>4</v>
      </c>
      <c r="C2047" s="7">
        <v>68</v>
      </c>
      <c r="D2047" s="6">
        <f t="shared" si="34"/>
        <v>272</v>
      </c>
      <c r="E2047" s="8" t="s">
        <v>1296</v>
      </c>
      <c r="F2047" s="8" t="s">
        <v>7378</v>
      </c>
      <c r="G2047" s="5" t="s">
        <v>7379</v>
      </c>
      <c r="H2047" s="5" t="s">
        <v>13</v>
      </c>
      <c r="I2047" s="8">
        <v>2023.12</v>
      </c>
      <c r="J2047" s="11"/>
    </row>
    <row r="2048" ht="20" customHeight="1" spans="1:10">
      <c r="A2048" s="5" t="s">
        <v>7380</v>
      </c>
      <c r="B2048" s="5">
        <v>4</v>
      </c>
      <c r="C2048" s="6">
        <v>68</v>
      </c>
      <c r="D2048" s="6">
        <f t="shared" si="34"/>
        <v>272</v>
      </c>
      <c r="E2048" s="5" t="s">
        <v>283</v>
      </c>
      <c r="F2048" s="5" t="s">
        <v>7381</v>
      </c>
      <c r="G2048" s="5" t="s">
        <v>7382</v>
      </c>
      <c r="H2048" s="5" t="s">
        <v>1988</v>
      </c>
      <c r="I2048" s="5">
        <v>2023.03</v>
      </c>
      <c r="J2048" s="11"/>
    </row>
    <row r="2049" ht="20" customHeight="1" spans="1:10">
      <c r="A2049" s="5" t="s">
        <v>7383</v>
      </c>
      <c r="B2049" s="5">
        <v>4</v>
      </c>
      <c r="C2049" s="7">
        <v>68</v>
      </c>
      <c r="D2049" s="6">
        <f t="shared" si="34"/>
        <v>272</v>
      </c>
      <c r="E2049" s="8" t="s">
        <v>1768</v>
      </c>
      <c r="F2049" s="8" t="s">
        <v>7384</v>
      </c>
      <c r="G2049" s="5" t="s">
        <v>7385</v>
      </c>
      <c r="H2049" s="5" t="s">
        <v>76</v>
      </c>
      <c r="I2049" s="8">
        <v>2024.01</v>
      </c>
      <c r="J2049" s="11"/>
    </row>
    <row r="2050" ht="20" customHeight="1" spans="1:10">
      <c r="A2050" s="5" t="s">
        <v>7386</v>
      </c>
      <c r="B2050" s="5">
        <v>4</v>
      </c>
      <c r="C2050" s="7">
        <v>68</v>
      </c>
      <c r="D2050" s="6">
        <f t="shared" si="34"/>
        <v>272</v>
      </c>
      <c r="E2050" s="8" t="s">
        <v>1491</v>
      </c>
      <c r="F2050" s="8" t="s">
        <v>7387</v>
      </c>
      <c r="G2050" s="5" t="s">
        <v>7388</v>
      </c>
      <c r="H2050" s="5" t="s">
        <v>184</v>
      </c>
      <c r="I2050" s="8">
        <v>45292</v>
      </c>
      <c r="J2050" s="11"/>
    </row>
    <row r="2051" ht="20" customHeight="1" spans="1:10">
      <c r="A2051" s="5" t="s">
        <v>7389</v>
      </c>
      <c r="B2051" s="5">
        <v>4</v>
      </c>
      <c r="C2051" s="7">
        <v>68</v>
      </c>
      <c r="D2051" s="6">
        <f t="shared" si="34"/>
        <v>272</v>
      </c>
      <c r="E2051" s="8" t="s">
        <v>1491</v>
      </c>
      <c r="F2051" s="8" t="s">
        <v>7390</v>
      </c>
      <c r="G2051" s="5" t="s">
        <v>7391</v>
      </c>
      <c r="H2051" s="5" t="s">
        <v>105</v>
      </c>
      <c r="I2051" s="8">
        <v>45310</v>
      </c>
      <c r="J2051" s="11"/>
    </row>
    <row r="2052" ht="20" customHeight="1" spans="1:10">
      <c r="A2052" s="5" t="s">
        <v>7392</v>
      </c>
      <c r="B2052" s="5">
        <v>4</v>
      </c>
      <c r="C2052" s="6">
        <v>68</v>
      </c>
      <c r="D2052" s="6">
        <f t="shared" si="34"/>
        <v>272</v>
      </c>
      <c r="E2052" s="5" t="s">
        <v>1319</v>
      </c>
      <c r="F2052" s="5" t="s">
        <v>7393</v>
      </c>
      <c r="G2052" s="5" t="s">
        <v>7394</v>
      </c>
      <c r="H2052" s="5" t="s">
        <v>125</v>
      </c>
      <c r="I2052" s="5">
        <v>2022.6</v>
      </c>
      <c r="J2052" s="11"/>
    </row>
    <row r="2053" ht="20" customHeight="1" spans="1:10">
      <c r="A2053" s="5" t="s">
        <v>7395</v>
      </c>
      <c r="B2053" s="5">
        <v>4</v>
      </c>
      <c r="C2053" s="7">
        <v>68</v>
      </c>
      <c r="D2053" s="6">
        <f t="shared" si="34"/>
        <v>272</v>
      </c>
      <c r="E2053" s="8" t="s">
        <v>1319</v>
      </c>
      <c r="F2053" s="8" t="s">
        <v>7396</v>
      </c>
      <c r="G2053" s="5" t="s">
        <v>7397</v>
      </c>
      <c r="H2053" s="5" t="s">
        <v>176</v>
      </c>
      <c r="I2053" s="8">
        <v>2023.8</v>
      </c>
      <c r="J2053" s="11"/>
    </row>
    <row r="2054" ht="20" customHeight="1" spans="1:10">
      <c r="A2054" s="5" t="s">
        <v>7398</v>
      </c>
      <c r="B2054" s="5">
        <v>4</v>
      </c>
      <c r="C2054" s="6">
        <v>68</v>
      </c>
      <c r="D2054" s="6">
        <f t="shared" si="34"/>
        <v>272</v>
      </c>
      <c r="E2054" s="5" t="s">
        <v>7399</v>
      </c>
      <c r="F2054" s="5" t="s">
        <v>7400</v>
      </c>
      <c r="G2054" s="5" t="s">
        <v>7401</v>
      </c>
      <c r="H2054" s="5" t="s">
        <v>7402</v>
      </c>
      <c r="I2054" s="5">
        <v>2022.09</v>
      </c>
      <c r="J2054" s="11"/>
    </row>
    <row r="2055" ht="20" customHeight="1" spans="1:10">
      <c r="A2055" s="5" t="s">
        <v>7403</v>
      </c>
      <c r="B2055" s="5">
        <v>4</v>
      </c>
      <c r="C2055" s="6">
        <v>68</v>
      </c>
      <c r="D2055" s="6">
        <f t="shared" si="34"/>
        <v>272</v>
      </c>
      <c r="E2055" s="5" t="s">
        <v>7404</v>
      </c>
      <c r="F2055" s="5" t="s">
        <v>7405</v>
      </c>
      <c r="G2055" s="5" t="s">
        <v>7406</v>
      </c>
      <c r="H2055" s="5" t="s">
        <v>176</v>
      </c>
      <c r="I2055" s="5">
        <v>2023</v>
      </c>
      <c r="J2055" s="11"/>
    </row>
    <row r="2056" ht="20" customHeight="1" spans="1:10">
      <c r="A2056" s="5" t="s">
        <v>7407</v>
      </c>
      <c r="B2056" s="5">
        <v>4</v>
      </c>
      <c r="C2056" s="6">
        <v>68</v>
      </c>
      <c r="D2056" s="6">
        <f t="shared" si="34"/>
        <v>272</v>
      </c>
      <c r="E2056" s="5" t="s">
        <v>1334</v>
      </c>
      <c r="F2056" s="5" t="s">
        <v>7408</v>
      </c>
      <c r="G2056" s="5" t="s">
        <v>7409</v>
      </c>
      <c r="H2056" s="5" t="s">
        <v>176</v>
      </c>
      <c r="I2056" s="5">
        <v>2023.3</v>
      </c>
      <c r="J2056" s="11"/>
    </row>
    <row r="2057" ht="20" customHeight="1" spans="1:10">
      <c r="A2057" s="5" t="s">
        <v>7410</v>
      </c>
      <c r="B2057" s="5">
        <v>4</v>
      </c>
      <c r="C2057" s="6">
        <v>68</v>
      </c>
      <c r="D2057" s="6">
        <f t="shared" si="34"/>
        <v>272</v>
      </c>
      <c r="E2057" s="5" t="s">
        <v>1334</v>
      </c>
      <c r="F2057" s="5" t="s">
        <v>7411</v>
      </c>
      <c r="G2057" s="5" t="s">
        <v>7412</v>
      </c>
      <c r="H2057" s="5" t="s">
        <v>4719</v>
      </c>
      <c r="I2057" s="5">
        <v>2023.03</v>
      </c>
      <c r="J2057" s="11"/>
    </row>
    <row r="2058" ht="20" customHeight="1" spans="1:10">
      <c r="A2058" s="5" t="s">
        <v>2541</v>
      </c>
      <c r="B2058" s="5">
        <v>4</v>
      </c>
      <c r="C2058" s="6">
        <v>68</v>
      </c>
      <c r="D2058" s="6">
        <f t="shared" si="34"/>
        <v>272</v>
      </c>
      <c r="E2058" s="5" t="s">
        <v>1334</v>
      </c>
      <c r="F2058" s="5" t="s">
        <v>7413</v>
      </c>
      <c r="G2058" s="5" t="s">
        <v>2543</v>
      </c>
      <c r="H2058" s="5" t="s">
        <v>1988</v>
      </c>
      <c r="I2058" s="5">
        <v>2023.01</v>
      </c>
      <c r="J2058" s="11"/>
    </row>
    <row r="2059" ht="20" customHeight="1" spans="1:10">
      <c r="A2059" s="5" t="s">
        <v>7414</v>
      </c>
      <c r="B2059" s="5">
        <v>4</v>
      </c>
      <c r="C2059" s="6">
        <v>68</v>
      </c>
      <c r="D2059" s="6">
        <f t="shared" si="34"/>
        <v>272</v>
      </c>
      <c r="E2059" s="5" t="s">
        <v>1353</v>
      </c>
      <c r="F2059" s="5" t="s">
        <v>7415</v>
      </c>
      <c r="G2059" s="5" t="s">
        <v>7416</v>
      </c>
      <c r="H2059" s="5" t="s">
        <v>388</v>
      </c>
      <c r="I2059" s="5">
        <v>2023.05</v>
      </c>
      <c r="J2059" s="11"/>
    </row>
    <row r="2060" ht="20" customHeight="1" spans="1:10">
      <c r="A2060" s="5" t="s">
        <v>7417</v>
      </c>
      <c r="B2060" s="5">
        <v>4</v>
      </c>
      <c r="C2060" s="6">
        <v>68</v>
      </c>
      <c r="D2060" s="6">
        <f t="shared" si="34"/>
        <v>272</v>
      </c>
      <c r="E2060" s="5" t="s">
        <v>906</v>
      </c>
      <c r="F2060" s="5" t="s">
        <v>7418</v>
      </c>
      <c r="G2060" s="5" t="s">
        <v>7419</v>
      </c>
      <c r="H2060" s="5" t="s">
        <v>1458</v>
      </c>
      <c r="I2060" s="5">
        <v>2023.01</v>
      </c>
      <c r="J2060" s="11"/>
    </row>
    <row r="2061" ht="20" customHeight="1" spans="1:10">
      <c r="A2061" s="5" t="s">
        <v>7420</v>
      </c>
      <c r="B2061" s="5">
        <v>4</v>
      </c>
      <c r="C2061" s="6">
        <v>68</v>
      </c>
      <c r="D2061" s="6">
        <f t="shared" si="34"/>
        <v>272</v>
      </c>
      <c r="E2061" s="5" t="s">
        <v>7421</v>
      </c>
      <c r="F2061" s="5" t="s">
        <v>7422</v>
      </c>
      <c r="G2061" s="5" t="s">
        <v>13</v>
      </c>
      <c r="H2061" s="5" t="s">
        <v>13</v>
      </c>
      <c r="I2061" s="5">
        <v>2023</v>
      </c>
      <c r="J2061" s="11"/>
    </row>
    <row r="2062" ht="20" customHeight="1" spans="1:10">
      <c r="A2062" s="5" t="s">
        <v>7423</v>
      </c>
      <c r="B2062" s="5">
        <v>4</v>
      </c>
      <c r="C2062" s="6">
        <v>68</v>
      </c>
      <c r="D2062" s="6">
        <f t="shared" si="34"/>
        <v>272</v>
      </c>
      <c r="E2062" s="5" t="s">
        <v>127</v>
      </c>
      <c r="F2062" s="5" t="s">
        <v>7424</v>
      </c>
      <c r="G2062" s="5" t="s">
        <v>7425</v>
      </c>
      <c r="H2062" s="5" t="s">
        <v>59</v>
      </c>
      <c r="I2062" s="5">
        <v>2023</v>
      </c>
      <c r="J2062" s="11"/>
    </row>
    <row r="2063" ht="20" customHeight="1" spans="1:10">
      <c r="A2063" s="5" t="s">
        <v>7426</v>
      </c>
      <c r="B2063" s="5">
        <v>4</v>
      </c>
      <c r="C2063" s="7">
        <v>68</v>
      </c>
      <c r="D2063" s="6">
        <f t="shared" si="34"/>
        <v>272</v>
      </c>
      <c r="E2063" s="8" t="s">
        <v>2111</v>
      </c>
      <c r="F2063" s="8" t="s">
        <v>7427</v>
      </c>
      <c r="G2063" s="5" t="s">
        <v>7428</v>
      </c>
      <c r="H2063" s="5" t="s">
        <v>158</v>
      </c>
      <c r="I2063" s="8">
        <v>2023.12</v>
      </c>
      <c r="J2063" s="11"/>
    </row>
    <row r="2064" ht="20" customHeight="1" spans="1:10">
      <c r="A2064" s="5" t="s">
        <v>7429</v>
      </c>
      <c r="B2064" s="5">
        <v>4</v>
      </c>
      <c r="C2064" s="6">
        <v>68</v>
      </c>
      <c r="D2064" s="6">
        <f t="shared" si="34"/>
        <v>272</v>
      </c>
      <c r="E2064" s="5" t="s">
        <v>4731</v>
      </c>
      <c r="F2064" s="5" t="s">
        <v>7430</v>
      </c>
      <c r="G2064" s="5" t="s">
        <v>7431</v>
      </c>
      <c r="H2064" s="5" t="s">
        <v>2656</v>
      </c>
      <c r="I2064" s="5">
        <v>2023</v>
      </c>
      <c r="J2064" s="11"/>
    </row>
    <row r="2065" ht="20" customHeight="1" spans="1:10">
      <c r="A2065" s="5" t="s">
        <v>7432</v>
      </c>
      <c r="B2065" s="5">
        <v>4</v>
      </c>
      <c r="C2065" s="6">
        <v>68</v>
      </c>
      <c r="D2065" s="6">
        <f t="shared" si="34"/>
        <v>272</v>
      </c>
      <c r="E2065" s="5" t="s">
        <v>840</v>
      </c>
      <c r="F2065" s="5" t="s">
        <v>7433</v>
      </c>
      <c r="G2065" s="5" t="s">
        <v>7434</v>
      </c>
      <c r="H2065" s="5" t="s">
        <v>467</v>
      </c>
      <c r="I2065" s="5">
        <v>2023.06</v>
      </c>
      <c r="J2065" s="11"/>
    </row>
    <row r="2066" ht="20" customHeight="1" spans="1:10">
      <c r="A2066" s="5" t="s">
        <v>7435</v>
      </c>
      <c r="B2066" s="5">
        <v>4</v>
      </c>
      <c r="C2066" s="6">
        <v>68</v>
      </c>
      <c r="D2066" s="6">
        <f t="shared" si="34"/>
        <v>272</v>
      </c>
      <c r="E2066" s="5" t="s">
        <v>840</v>
      </c>
      <c r="F2066" s="5" t="s">
        <v>7436</v>
      </c>
      <c r="G2066" s="5" t="s">
        <v>7437</v>
      </c>
      <c r="H2066" s="5" t="s">
        <v>59</v>
      </c>
      <c r="I2066" s="5">
        <v>2023.09</v>
      </c>
      <c r="J2066" s="11"/>
    </row>
    <row r="2067" ht="20" customHeight="1" spans="1:10">
      <c r="A2067" s="5" t="s">
        <v>7438</v>
      </c>
      <c r="B2067" s="5">
        <v>4</v>
      </c>
      <c r="C2067" s="6">
        <v>68</v>
      </c>
      <c r="D2067" s="6">
        <f t="shared" si="34"/>
        <v>272</v>
      </c>
      <c r="E2067" s="5" t="s">
        <v>724</v>
      </c>
      <c r="F2067" s="5" t="s">
        <v>7439</v>
      </c>
      <c r="G2067" s="5" t="s">
        <v>7440</v>
      </c>
      <c r="H2067" s="5" t="s">
        <v>158</v>
      </c>
      <c r="I2067" s="5">
        <v>2023.1</v>
      </c>
      <c r="J2067" s="11"/>
    </row>
    <row r="2068" ht="20" customHeight="1" spans="1:10">
      <c r="A2068" s="5" t="s">
        <v>7441</v>
      </c>
      <c r="B2068" s="5">
        <v>4</v>
      </c>
      <c r="C2068" s="6">
        <v>68</v>
      </c>
      <c r="D2068" s="6">
        <f t="shared" si="34"/>
        <v>272</v>
      </c>
      <c r="E2068" s="5" t="s">
        <v>538</v>
      </c>
      <c r="F2068" s="5" t="s">
        <v>7442</v>
      </c>
      <c r="G2068" s="5" t="s">
        <v>7443</v>
      </c>
      <c r="H2068" s="5" t="s">
        <v>1133</v>
      </c>
      <c r="I2068" s="5">
        <v>2024.01</v>
      </c>
      <c r="J2068" s="11"/>
    </row>
    <row r="2069" ht="20" customHeight="1" spans="1:10">
      <c r="A2069" s="5" t="s">
        <v>7444</v>
      </c>
      <c r="B2069" s="5">
        <v>4</v>
      </c>
      <c r="C2069" s="6">
        <v>68</v>
      </c>
      <c r="D2069" s="6">
        <f t="shared" si="34"/>
        <v>272</v>
      </c>
      <c r="E2069" s="5" t="s">
        <v>542</v>
      </c>
      <c r="F2069" s="5" t="s">
        <v>7445</v>
      </c>
      <c r="G2069" s="5" t="s">
        <v>7446</v>
      </c>
      <c r="H2069" s="5" t="s">
        <v>1174</v>
      </c>
      <c r="I2069" s="5">
        <v>2022</v>
      </c>
      <c r="J2069" s="11"/>
    </row>
    <row r="2070" ht="20" customHeight="1" spans="1:10">
      <c r="A2070" s="5" t="s">
        <v>7447</v>
      </c>
      <c r="B2070" s="5">
        <v>4</v>
      </c>
      <c r="C2070" s="6">
        <v>68</v>
      </c>
      <c r="D2070" s="6">
        <f t="shared" si="34"/>
        <v>272</v>
      </c>
      <c r="E2070" s="5" t="s">
        <v>542</v>
      </c>
      <c r="F2070" s="5" t="s">
        <v>7448</v>
      </c>
      <c r="G2070" s="5" t="s">
        <v>7449</v>
      </c>
      <c r="H2070" s="5" t="s">
        <v>13</v>
      </c>
      <c r="I2070" s="5">
        <v>2023.7</v>
      </c>
      <c r="J2070" s="11"/>
    </row>
    <row r="2071" ht="20" customHeight="1" spans="1:10">
      <c r="A2071" s="5" t="s">
        <v>7450</v>
      </c>
      <c r="B2071" s="5">
        <v>4</v>
      </c>
      <c r="C2071" s="7">
        <v>68</v>
      </c>
      <c r="D2071" s="6">
        <f t="shared" si="34"/>
        <v>272</v>
      </c>
      <c r="E2071" s="8" t="s">
        <v>7451</v>
      </c>
      <c r="F2071" s="8" t="s">
        <v>7452</v>
      </c>
      <c r="G2071" s="5" t="s">
        <v>7453</v>
      </c>
      <c r="H2071" s="5" t="s">
        <v>2265</v>
      </c>
      <c r="I2071" s="8">
        <v>2024.1</v>
      </c>
      <c r="J2071" s="11"/>
    </row>
    <row r="2072" ht="20" customHeight="1" spans="1:10">
      <c r="A2072" s="5" t="s">
        <v>7454</v>
      </c>
      <c r="B2072" s="5">
        <v>4</v>
      </c>
      <c r="C2072" s="7">
        <v>68</v>
      </c>
      <c r="D2072" s="6">
        <f t="shared" si="34"/>
        <v>272</v>
      </c>
      <c r="E2072" s="8" t="s">
        <v>3798</v>
      </c>
      <c r="F2072" s="8" t="s">
        <v>7455</v>
      </c>
      <c r="G2072" s="5" t="s">
        <v>7456</v>
      </c>
      <c r="H2072" s="5" t="s">
        <v>1790</v>
      </c>
      <c r="I2072" s="8">
        <v>2023.12</v>
      </c>
      <c r="J2072" s="11"/>
    </row>
    <row r="2073" ht="20" customHeight="1" spans="1:10">
      <c r="A2073" s="5" t="s">
        <v>7457</v>
      </c>
      <c r="B2073" s="5">
        <v>4</v>
      </c>
      <c r="C2073" s="6">
        <v>68</v>
      </c>
      <c r="D2073" s="6">
        <f t="shared" si="34"/>
        <v>272</v>
      </c>
      <c r="E2073" s="5" t="s">
        <v>4748</v>
      </c>
      <c r="F2073" s="5" t="s">
        <v>7458</v>
      </c>
      <c r="G2073" s="5" t="s">
        <v>7459</v>
      </c>
      <c r="H2073" s="5" t="s">
        <v>2961</v>
      </c>
      <c r="I2073" s="5">
        <v>2022.12</v>
      </c>
      <c r="J2073" s="11"/>
    </row>
    <row r="2074" ht="20" customHeight="1" spans="1:10">
      <c r="A2074" s="5" t="s">
        <v>7460</v>
      </c>
      <c r="B2074" s="5">
        <v>4</v>
      </c>
      <c r="C2074" s="6">
        <v>68</v>
      </c>
      <c r="D2074" s="6">
        <f t="shared" si="34"/>
        <v>272</v>
      </c>
      <c r="E2074" s="5" t="s">
        <v>4748</v>
      </c>
      <c r="F2074" s="5" t="s">
        <v>7461</v>
      </c>
      <c r="G2074" s="5" t="s">
        <v>7462</v>
      </c>
      <c r="H2074" s="5" t="s">
        <v>4148</v>
      </c>
      <c r="I2074" s="5">
        <v>2023.3</v>
      </c>
      <c r="J2074" s="11"/>
    </row>
    <row r="2075" ht="20" customHeight="1" spans="1:10">
      <c r="A2075" s="5" t="s">
        <v>7463</v>
      </c>
      <c r="B2075" s="5">
        <v>4</v>
      </c>
      <c r="C2075" s="6">
        <v>68</v>
      </c>
      <c r="D2075" s="6">
        <f t="shared" si="34"/>
        <v>272</v>
      </c>
      <c r="E2075" s="5" t="s">
        <v>4748</v>
      </c>
      <c r="F2075" s="5" t="s">
        <v>7464</v>
      </c>
      <c r="G2075" s="5" t="s">
        <v>7465</v>
      </c>
      <c r="H2075" s="5" t="s">
        <v>5793</v>
      </c>
      <c r="I2075" s="5">
        <v>2023.8</v>
      </c>
      <c r="J2075" s="11"/>
    </row>
    <row r="2076" ht="20" customHeight="1" spans="1:10">
      <c r="A2076" s="5" t="s">
        <v>7466</v>
      </c>
      <c r="B2076" s="5">
        <v>4</v>
      </c>
      <c r="C2076" s="7">
        <v>68</v>
      </c>
      <c r="D2076" s="6">
        <f t="shared" si="34"/>
        <v>272</v>
      </c>
      <c r="E2076" s="8" t="s">
        <v>4748</v>
      </c>
      <c r="F2076" s="8" t="s">
        <v>7467</v>
      </c>
      <c r="G2076" s="5" t="s">
        <v>7468</v>
      </c>
      <c r="H2076" s="5" t="s">
        <v>928</v>
      </c>
      <c r="I2076" s="8">
        <v>2024.01</v>
      </c>
      <c r="J2076" s="11"/>
    </row>
    <row r="2077" ht="20" customHeight="1" spans="1:10">
      <c r="A2077" s="5" t="s">
        <v>7469</v>
      </c>
      <c r="B2077" s="5">
        <v>4</v>
      </c>
      <c r="C2077" s="6">
        <v>68</v>
      </c>
      <c r="D2077" s="6">
        <f t="shared" si="34"/>
        <v>272</v>
      </c>
      <c r="E2077" s="5" t="s">
        <v>7470</v>
      </c>
      <c r="F2077" s="5" t="s">
        <v>7471</v>
      </c>
      <c r="G2077" s="5" t="s">
        <v>7472</v>
      </c>
      <c r="H2077" s="5" t="s">
        <v>34</v>
      </c>
      <c r="I2077" s="5">
        <v>2024.1</v>
      </c>
      <c r="J2077" s="11"/>
    </row>
    <row r="2078" ht="20" customHeight="1" spans="1:10">
      <c r="A2078" s="5" t="s">
        <v>7473</v>
      </c>
      <c r="B2078" s="5">
        <v>4</v>
      </c>
      <c r="C2078" s="6">
        <v>68</v>
      </c>
      <c r="D2078" s="6">
        <f t="shared" si="34"/>
        <v>272</v>
      </c>
      <c r="E2078" s="5" t="s">
        <v>1395</v>
      </c>
      <c r="F2078" s="5" t="s">
        <v>7474</v>
      </c>
      <c r="G2078" s="5" t="s">
        <v>7475</v>
      </c>
      <c r="H2078" s="5" t="s">
        <v>7476</v>
      </c>
      <c r="I2078" s="5">
        <v>2022</v>
      </c>
      <c r="J2078" s="11"/>
    </row>
    <row r="2079" ht="20" customHeight="1" spans="1:10">
      <c r="A2079" s="5" t="s">
        <v>7477</v>
      </c>
      <c r="B2079" s="5">
        <v>4</v>
      </c>
      <c r="C2079" s="6">
        <v>68</v>
      </c>
      <c r="D2079" s="6">
        <f t="shared" si="34"/>
        <v>272</v>
      </c>
      <c r="E2079" s="5" t="s">
        <v>1395</v>
      </c>
      <c r="F2079" s="5" t="s">
        <v>7478</v>
      </c>
      <c r="G2079" s="5" t="s">
        <v>7479</v>
      </c>
      <c r="H2079" s="5" t="s">
        <v>2656</v>
      </c>
      <c r="I2079" s="5">
        <v>2022.6</v>
      </c>
      <c r="J2079" s="11"/>
    </row>
    <row r="2080" ht="20" customHeight="1" spans="1:10">
      <c r="A2080" s="5" t="s">
        <v>7480</v>
      </c>
      <c r="B2080" s="5">
        <v>4</v>
      </c>
      <c r="C2080" s="6">
        <v>68</v>
      </c>
      <c r="D2080" s="6">
        <f t="shared" si="34"/>
        <v>272</v>
      </c>
      <c r="E2080" s="5" t="s">
        <v>1395</v>
      </c>
      <c r="F2080" s="5" t="s">
        <v>7481</v>
      </c>
      <c r="G2080" s="5" t="s">
        <v>7479</v>
      </c>
      <c r="H2080" s="5" t="s">
        <v>2656</v>
      </c>
      <c r="I2080" s="5">
        <v>2022.6</v>
      </c>
      <c r="J2080" s="11"/>
    </row>
    <row r="2081" ht="20" customHeight="1" spans="1:10">
      <c r="A2081" s="5" t="s">
        <v>7482</v>
      </c>
      <c r="B2081" s="5">
        <v>4</v>
      </c>
      <c r="C2081" s="6">
        <v>68</v>
      </c>
      <c r="D2081" s="6">
        <f t="shared" si="34"/>
        <v>272</v>
      </c>
      <c r="E2081" s="5" t="s">
        <v>1395</v>
      </c>
      <c r="F2081" s="5" t="s">
        <v>7483</v>
      </c>
      <c r="G2081" s="5" t="s">
        <v>7484</v>
      </c>
      <c r="H2081" s="5" t="s">
        <v>34</v>
      </c>
      <c r="I2081" s="5">
        <v>2023.4</v>
      </c>
      <c r="J2081" s="11"/>
    </row>
    <row r="2082" ht="20" customHeight="1" spans="1:10">
      <c r="A2082" s="5" t="s">
        <v>6336</v>
      </c>
      <c r="B2082" s="5">
        <v>4</v>
      </c>
      <c r="C2082" s="6">
        <v>68</v>
      </c>
      <c r="D2082" s="6">
        <f t="shared" si="34"/>
        <v>272</v>
      </c>
      <c r="E2082" s="5" t="s">
        <v>6337</v>
      </c>
      <c r="F2082" s="5" t="s">
        <v>7485</v>
      </c>
      <c r="G2082" s="5" t="s">
        <v>7486</v>
      </c>
      <c r="H2082" s="5" t="s">
        <v>1790</v>
      </c>
      <c r="I2082" s="5">
        <v>2023.05</v>
      </c>
      <c r="J2082" s="11"/>
    </row>
    <row r="2083" ht="20" customHeight="1" spans="1:10">
      <c r="A2083" s="5" t="s">
        <v>7487</v>
      </c>
      <c r="B2083" s="5">
        <v>4</v>
      </c>
      <c r="C2083" s="7">
        <v>68</v>
      </c>
      <c r="D2083" s="6">
        <f t="shared" si="34"/>
        <v>272</v>
      </c>
      <c r="E2083" s="8" t="s">
        <v>557</v>
      </c>
      <c r="F2083" s="8" t="s">
        <v>7488</v>
      </c>
      <c r="G2083" s="5" t="s">
        <v>7489</v>
      </c>
      <c r="H2083" s="5" t="s">
        <v>13</v>
      </c>
      <c r="I2083" s="8">
        <v>2023.11</v>
      </c>
      <c r="J2083" s="11"/>
    </row>
    <row r="2084" ht="20" customHeight="1" spans="1:10">
      <c r="A2084" s="5" t="s">
        <v>7490</v>
      </c>
      <c r="B2084" s="5">
        <v>4</v>
      </c>
      <c r="C2084" s="6">
        <v>68</v>
      </c>
      <c r="D2084" s="6">
        <f t="shared" si="34"/>
        <v>272</v>
      </c>
      <c r="E2084" s="5" t="s">
        <v>7491</v>
      </c>
      <c r="F2084" s="5" t="s">
        <v>7492</v>
      </c>
      <c r="G2084" s="5" t="s">
        <v>7493</v>
      </c>
      <c r="H2084" s="5" t="s">
        <v>13</v>
      </c>
      <c r="I2084" s="5">
        <v>2023.11</v>
      </c>
      <c r="J2084" s="11"/>
    </row>
    <row r="2085" ht="20" customHeight="1" spans="1:10">
      <c r="A2085" s="5" t="s">
        <v>7494</v>
      </c>
      <c r="B2085" s="5">
        <v>4</v>
      </c>
      <c r="C2085" s="6">
        <v>68</v>
      </c>
      <c r="D2085" s="6">
        <f t="shared" si="34"/>
        <v>272</v>
      </c>
      <c r="E2085" s="5" t="s">
        <v>1401</v>
      </c>
      <c r="F2085" s="5" t="s">
        <v>7495</v>
      </c>
      <c r="G2085" s="5" t="s">
        <v>7496</v>
      </c>
      <c r="H2085" s="5" t="s">
        <v>7497</v>
      </c>
      <c r="I2085" s="5">
        <v>2022.3</v>
      </c>
      <c r="J2085" s="11"/>
    </row>
    <row r="2086" ht="20" customHeight="1" spans="1:10">
      <c r="A2086" s="5" t="s">
        <v>7498</v>
      </c>
      <c r="B2086" s="5">
        <v>4</v>
      </c>
      <c r="C2086" s="6">
        <v>68</v>
      </c>
      <c r="D2086" s="6">
        <f t="shared" si="34"/>
        <v>272</v>
      </c>
      <c r="E2086" s="5" t="s">
        <v>7499</v>
      </c>
      <c r="F2086" s="5" t="s">
        <v>7500</v>
      </c>
      <c r="G2086" s="5" t="s">
        <v>7501</v>
      </c>
      <c r="H2086" s="5" t="s">
        <v>176</v>
      </c>
      <c r="I2086" s="5">
        <v>2023.09</v>
      </c>
      <c r="J2086" s="11"/>
    </row>
    <row r="2087" ht="20" customHeight="1" spans="1:10">
      <c r="A2087" s="5" t="s">
        <v>7502</v>
      </c>
      <c r="B2087" s="5">
        <v>4</v>
      </c>
      <c r="C2087" s="7">
        <v>68</v>
      </c>
      <c r="D2087" s="6">
        <f t="shared" ref="D2087:D2150" si="35">B2087*C2087</f>
        <v>272</v>
      </c>
      <c r="E2087" s="8" t="s">
        <v>7503</v>
      </c>
      <c r="F2087" s="8" t="s">
        <v>7504</v>
      </c>
      <c r="G2087" s="5" t="s">
        <v>7505</v>
      </c>
      <c r="H2087" s="5" t="s">
        <v>130</v>
      </c>
      <c r="I2087" s="8">
        <v>2023.12</v>
      </c>
      <c r="J2087" s="11"/>
    </row>
    <row r="2088" ht="20" customHeight="1" spans="1:10">
      <c r="A2088" s="5" t="s">
        <v>7506</v>
      </c>
      <c r="B2088" s="5">
        <v>4</v>
      </c>
      <c r="C2088" s="7">
        <v>68</v>
      </c>
      <c r="D2088" s="6">
        <f t="shared" si="35"/>
        <v>272</v>
      </c>
      <c r="E2088" s="8" t="s">
        <v>7507</v>
      </c>
      <c r="F2088" s="8" t="s">
        <v>7508</v>
      </c>
      <c r="G2088" s="5" t="s">
        <v>7509</v>
      </c>
      <c r="H2088" s="5" t="s">
        <v>875</v>
      </c>
      <c r="I2088" s="8">
        <v>2023.12</v>
      </c>
      <c r="J2088" s="11"/>
    </row>
    <row r="2089" ht="20" customHeight="1" spans="1:10">
      <c r="A2089" s="5" t="s">
        <v>7510</v>
      </c>
      <c r="B2089" s="5">
        <v>4</v>
      </c>
      <c r="C2089" s="6">
        <v>68</v>
      </c>
      <c r="D2089" s="6">
        <f t="shared" si="35"/>
        <v>272</v>
      </c>
      <c r="E2089" s="5" t="s">
        <v>7511</v>
      </c>
      <c r="F2089" s="5" t="s">
        <v>7512</v>
      </c>
      <c r="G2089" s="5" t="s">
        <v>7513</v>
      </c>
      <c r="H2089" s="5" t="s">
        <v>95</v>
      </c>
      <c r="I2089" s="5">
        <v>2023.6</v>
      </c>
      <c r="J2089" s="11"/>
    </row>
    <row r="2090" ht="20" customHeight="1" spans="1:10">
      <c r="A2090" s="5" t="s">
        <v>7514</v>
      </c>
      <c r="B2090" s="5">
        <v>4</v>
      </c>
      <c r="C2090" s="6">
        <v>68</v>
      </c>
      <c r="D2090" s="6">
        <f t="shared" si="35"/>
        <v>272</v>
      </c>
      <c r="E2090" s="5" t="s">
        <v>1792</v>
      </c>
      <c r="F2090" s="5" t="s">
        <v>7515</v>
      </c>
      <c r="G2090" s="5" t="s">
        <v>7516</v>
      </c>
      <c r="H2090" s="5" t="s">
        <v>4894</v>
      </c>
      <c r="I2090" s="5">
        <v>2022.11</v>
      </c>
      <c r="J2090" s="11"/>
    </row>
    <row r="2091" ht="20" customHeight="1" spans="1:10">
      <c r="A2091" s="5" t="s">
        <v>7517</v>
      </c>
      <c r="B2091" s="5">
        <v>4</v>
      </c>
      <c r="C2091" s="6">
        <v>68</v>
      </c>
      <c r="D2091" s="6">
        <f t="shared" si="35"/>
        <v>272</v>
      </c>
      <c r="E2091" s="5" t="s">
        <v>1792</v>
      </c>
      <c r="F2091" s="5" t="s">
        <v>7518</v>
      </c>
      <c r="G2091" s="5" t="s">
        <v>7519</v>
      </c>
      <c r="H2091" s="5" t="s">
        <v>913</v>
      </c>
      <c r="I2091" s="5">
        <v>2023.2</v>
      </c>
      <c r="J2091" s="11"/>
    </row>
    <row r="2092" ht="20" customHeight="1" spans="1:10">
      <c r="A2092" s="5" t="s">
        <v>7520</v>
      </c>
      <c r="B2092" s="5">
        <v>4</v>
      </c>
      <c r="C2092" s="6">
        <v>68</v>
      </c>
      <c r="D2092" s="6">
        <f t="shared" si="35"/>
        <v>272</v>
      </c>
      <c r="E2092" s="5" t="s">
        <v>3170</v>
      </c>
      <c r="F2092" s="5" t="s">
        <v>7521</v>
      </c>
      <c r="G2092" s="5" t="s">
        <v>7522</v>
      </c>
      <c r="H2092" s="5" t="s">
        <v>176</v>
      </c>
      <c r="I2092" s="5">
        <v>2023.7</v>
      </c>
      <c r="J2092" s="11"/>
    </row>
    <row r="2093" ht="20" customHeight="1" spans="1:10">
      <c r="A2093" s="5" t="s">
        <v>7523</v>
      </c>
      <c r="B2093" s="5">
        <v>4</v>
      </c>
      <c r="C2093" s="6">
        <v>68</v>
      </c>
      <c r="D2093" s="6">
        <f t="shared" si="35"/>
        <v>272</v>
      </c>
      <c r="E2093" s="5" t="s">
        <v>565</v>
      </c>
      <c r="F2093" s="5" t="s">
        <v>7524</v>
      </c>
      <c r="G2093" s="5" t="s">
        <v>7525</v>
      </c>
      <c r="H2093" s="5" t="s">
        <v>81</v>
      </c>
      <c r="I2093" s="5">
        <v>2023.02</v>
      </c>
      <c r="J2093" s="11"/>
    </row>
    <row r="2094" ht="20" customHeight="1" spans="1:10">
      <c r="A2094" s="5" t="s">
        <v>7526</v>
      </c>
      <c r="B2094" s="5">
        <v>4</v>
      </c>
      <c r="C2094" s="6">
        <v>68</v>
      </c>
      <c r="D2094" s="6">
        <f t="shared" si="35"/>
        <v>272</v>
      </c>
      <c r="E2094" s="5" t="s">
        <v>2048</v>
      </c>
      <c r="F2094" s="5" t="s">
        <v>7527</v>
      </c>
      <c r="G2094" s="5" t="s">
        <v>7528</v>
      </c>
      <c r="H2094" s="5" t="s">
        <v>13</v>
      </c>
      <c r="I2094" s="5">
        <v>2024.03</v>
      </c>
      <c r="J2094" s="11"/>
    </row>
    <row r="2095" ht="20" customHeight="1" spans="1:10">
      <c r="A2095" s="5" t="s">
        <v>7529</v>
      </c>
      <c r="B2095" s="5">
        <v>4</v>
      </c>
      <c r="C2095" s="6">
        <v>68</v>
      </c>
      <c r="D2095" s="6">
        <f t="shared" si="35"/>
        <v>272</v>
      </c>
      <c r="E2095" s="5" t="s">
        <v>7530</v>
      </c>
      <c r="F2095" s="5" t="s">
        <v>7531</v>
      </c>
      <c r="G2095" s="5" t="s">
        <v>7532</v>
      </c>
      <c r="H2095" s="5" t="s">
        <v>2279</v>
      </c>
      <c r="I2095" s="5">
        <v>2023.06</v>
      </c>
      <c r="J2095" s="11"/>
    </row>
    <row r="2096" ht="20" customHeight="1" spans="1:10">
      <c r="A2096" s="5" t="s">
        <v>7533</v>
      </c>
      <c r="B2096" s="5">
        <v>4</v>
      </c>
      <c r="C2096" s="6">
        <v>68</v>
      </c>
      <c r="D2096" s="6">
        <f t="shared" si="35"/>
        <v>272</v>
      </c>
      <c r="E2096" s="5" t="s">
        <v>7534</v>
      </c>
      <c r="F2096" s="5" t="s">
        <v>7535</v>
      </c>
      <c r="G2096" s="5" t="s">
        <v>7536</v>
      </c>
      <c r="H2096" s="5" t="s">
        <v>3834</v>
      </c>
      <c r="I2096" s="5">
        <v>2023.05</v>
      </c>
      <c r="J2096" s="11"/>
    </row>
    <row r="2097" ht="20" customHeight="1" spans="1:10">
      <c r="A2097" s="5" t="s">
        <v>7537</v>
      </c>
      <c r="B2097" s="5">
        <v>4</v>
      </c>
      <c r="C2097" s="6">
        <v>68</v>
      </c>
      <c r="D2097" s="6">
        <f t="shared" si="35"/>
        <v>272</v>
      </c>
      <c r="E2097" s="5" t="s">
        <v>4449</v>
      </c>
      <c r="F2097" s="5" t="s">
        <v>7538</v>
      </c>
      <c r="G2097" s="5" t="s">
        <v>7539</v>
      </c>
      <c r="H2097" s="5" t="s">
        <v>4869</v>
      </c>
      <c r="I2097" s="5">
        <v>2023.6</v>
      </c>
      <c r="J2097" s="11"/>
    </row>
    <row r="2098" ht="20" customHeight="1" spans="1:10">
      <c r="A2098" s="5" t="s">
        <v>7540</v>
      </c>
      <c r="B2098" s="5">
        <v>4</v>
      </c>
      <c r="C2098" s="6">
        <v>68</v>
      </c>
      <c r="D2098" s="6">
        <f t="shared" si="35"/>
        <v>272</v>
      </c>
      <c r="E2098" s="5" t="s">
        <v>7541</v>
      </c>
      <c r="F2098" s="5" t="s">
        <v>7542</v>
      </c>
      <c r="G2098" s="5" t="s">
        <v>7543</v>
      </c>
      <c r="H2098" s="5" t="s">
        <v>316</v>
      </c>
      <c r="I2098" s="5">
        <v>2022</v>
      </c>
      <c r="J2098" s="11"/>
    </row>
    <row r="2099" ht="20" customHeight="1" spans="1:10">
      <c r="A2099" s="5" t="s">
        <v>7544</v>
      </c>
      <c r="B2099" s="5">
        <v>4</v>
      </c>
      <c r="C2099" s="6">
        <v>68</v>
      </c>
      <c r="D2099" s="6">
        <f t="shared" si="35"/>
        <v>272</v>
      </c>
      <c r="E2099" s="5" t="s">
        <v>2622</v>
      </c>
      <c r="F2099" s="5" t="s">
        <v>7545</v>
      </c>
      <c r="G2099" s="5" t="s">
        <v>7546</v>
      </c>
      <c r="H2099" s="5" t="s">
        <v>167</v>
      </c>
      <c r="I2099" s="5">
        <v>2023.07</v>
      </c>
      <c r="J2099" s="11"/>
    </row>
    <row r="2100" ht="20" customHeight="1" spans="1:10">
      <c r="A2100" s="5" t="s">
        <v>7547</v>
      </c>
      <c r="B2100" s="5">
        <v>4</v>
      </c>
      <c r="C2100" s="6">
        <v>68</v>
      </c>
      <c r="D2100" s="6">
        <f t="shared" si="35"/>
        <v>272</v>
      </c>
      <c r="E2100" s="5" t="s">
        <v>7548</v>
      </c>
      <c r="F2100" s="5" t="s">
        <v>7549</v>
      </c>
      <c r="G2100" s="5" t="s">
        <v>7550</v>
      </c>
      <c r="H2100" s="5" t="s">
        <v>855</v>
      </c>
      <c r="I2100" s="5">
        <v>2023.05</v>
      </c>
      <c r="J2100" s="11"/>
    </row>
    <row r="2101" ht="20" customHeight="1" spans="1:10">
      <c r="A2101" s="5" t="s">
        <v>7551</v>
      </c>
      <c r="B2101" s="5">
        <v>4</v>
      </c>
      <c r="C2101" s="6">
        <v>68</v>
      </c>
      <c r="D2101" s="6">
        <f t="shared" si="35"/>
        <v>272</v>
      </c>
      <c r="E2101" s="5" t="s">
        <v>2276</v>
      </c>
      <c r="F2101" s="5" t="s">
        <v>7552</v>
      </c>
      <c r="G2101" s="5" t="s">
        <v>7553</v>
      </c>
      <c r="H2101" s="5" t="s">
        <v>3281</v>
      </c>
      <c r="I2101" s="5">
        <v>2022.9</v>
      </c>
      <c r="J2101" s="11"/>
    </row>
    <row r="2102" ht="20" customHeight="1" spans="1:10">
      <c r="A2102" s="5" t="s">
        <v>7554</v>
      </c>
      <c r="B2102" s="5">
        <v>4</v>
      </c>
      <c r="C2102" s="6">
        <v>68</v>
      </c>
      <c r="D2102" s="6">
        <f t="shared" si="35"/>
        <v>272</v>
      </c>
      <c r="E2102" s="5" t="s">
        <v>2276</v>
      </c>
      <c r="F2102" s="5" t="s">
        <v>7555</v>
      </c>
      <c r="G2102" s="5" t="s">
        <v>7556</v>
      </c>
      <c r="H2102" s="5" t="s">
        <v>189</v>
      </c>
      <c r="I2102" s="5">
        <v>2023.05</v>
      </c>
      <c r="J2102" s="11"/>
    </row>
    <row r="2103" ht="20" customHeight="1" spans="1:10">
      <c r="A2103" s="5" t="s">
        <v>7557</v>
      </c>
      <c r="B2103" s="5">
        <v>4</v>
      </c>
      <c r="C2103" s="6">
        <v>68</v>
      </c>
      <c r="D2103" s="6">
        <f t="shared" si="35"/>
        <v>272</v>
      </c>
      <c r="E2103" s="5" t="s">
        <v>2276</v>
      </c>
      <c r="F2103" s="5" t="s">
        <v>7558</v>
      </c>
      <c r="G2103" s="5" t="s">
        <v>7559</v>
      </c>
      <c r="H2103" s="5" t="s">
        <v>388</v>
      </c>
      <c r="I2103" s="5">
        <v>2024.01</v>
      </c>
      <c r="J2103" s="11"/>
    </row>
    <row r="2104" ht="20" customHeight="1" spans="1:10">
      <c r="A2104" s="5" t="s">
        <v>7560</v>
      </c>
      <c r="B2104" s="5">
        <v>4</v>
      </c>
      <c r="C2104" s="6">
        <v>68</v>
      </c>
      <c r="D2104" s="6">
        <f t="shared" si="35"/>
        <v>272</v>
      </c>
      <c r="E2104" s="5" t="s">
        <v>7561</v>
      </c>
      <c r="F2104" s="5" t="s">
        <v>7562</v>
      </c>
      <c r="G2104" s="5" t="s">
        <v>7563</v>
      </c>
      <c r="H2104" s="5" t="s">
        <v>2279</v>
      </c>
      <c r="I2104" s="5">
        <v>2023.2</v>
      </c>
      <c r="J2104" s="11"/>
    </row>
    <row r="2105" ht="20" customHeight="1" spans="1:10">
      <c r="A2105" s="5" t="s">
        <v>7564</v>
      </c>
      <c r="B2105" s="5">
        <v>4</v>
      </c>
      <c r="C2105" s="6">
        <v>68</v>
      </c>
      <c r="D2105" s="6">
        <f t="shared" si="35"/>
        <v>272</v>
      </c>
      <c r="E2105" s="5" t="s">
        <v>1431</v>
      </c>
      <c r="F2105" s="5" t="s">
        <v>7565</v>
      </c>
      <c r="G2105" s="5" t="s">
        <v>7566</v>
      </c>
      <c r="H2105" s="5" t="s">
        <v>100</v>
      </c>
      <c r="I2105" s="5">
        <v>2022.06</v>
      </c>
      <c r="J2105" s="11"/>
    </row>
    <row r="2106" ht="20" customHeight="1" spans="1:10">
      <c r="A2106" s="5" t="s">
        <v>7567</v>
      </c>
      <c r="B2106" s="5">
        <v>4</v>
      </c>
      <c r="C2106" s="6">
        <v>68</v>
      </c>
      <c r="D2106" s="6">
        <f t="shared" si="35"/>
        <v>272</v>
      </c>
      <c r="E2106" s="5" t="s">
        <v>7568</v>
      </c>
      <c r="F2106" s="5" t="s">
        <v>7569</v>
      </c>
      <c r="G2106" s="5" t="s">
        <v>7570</v>
      </c>
      <c r="H2106" s="5" t="s">
        <v>1133</v>
      </c>
      <c r="I2106" s="5">
        <v>2023.06</v>
      </c>
      <c r="J2106" s="11"/>
    </row>
    <row r="2107" ht="20" customHeight="1" spans="1:10">
      <c r="A2107" s="5" t="s">
        <v>7571</v>
      </c>
      <c r="B2107" s="5">
        <v>4</v>
      </c>
      <c r="C2107" s="6">
        <v>68</v>
      </c>
      <c r="D2107" s="6">
        <f t="shared" si="35"/>
        <v>272</v>
      </c>
      <c r="E2107" s="5" t="s">
        <v>1435</v>
      </c>
      <c r="F2107" s="5" t="s">
        <v>7572</v>
      </c>
      <c r="G2107" s="5" t="s">
        <v>6081</v>
      </c>
      <c r="H2107" s="5" t="s">
        <v>6082</v>
      </c>
      <c r="I2107" s="5">
        <v>2023.02</v>
      </c>
      <c r="J2107" s="11"/>
    </row>
    <row r="2108" ht="20" customHeight="1" spans="1:10">
      <c r="A2108" s="9" t="s">
        <v>7573</v>
      </c>
      <c r="B2108" s="5">
        <v>4</v>
      </c>
      <c r="C2108" s="10">
        <v>68</v>
      </c>
      <c r="D2108" s="6">
        <f t="shared" si="35"/>
        <v>272</v>
      </c>
      <c r="E2108" s="9" t="s">
        <v>141</v>
      </c>
      <c r="F2108" s="9" t="s">
        <v>7574</v>
      </c>
      <c r="G2108" s="5" t="s">
        <v>7575</v>
      </c>
      <c r="H2108" s="5" t="s">
        <v>1631</v>
      </c>
      <c r="I2108" s="9">
        <v>2023.9</v>
      </c>
      <c r="J2108" s="11"/>
    </row>
    <row r="2109" ht="20" customHeight="1" spans="1:10">
      <c r="A2109" s="9" t="s">
        <v>7576</v>
      </c>
      <c r="B2109" s="5">
        <v>4</v>
      </c>
      <c r="C2109" s="10">
        <v>68</v>
      </c>
      <c r="D2109" s="6">
        <f t="shared" si="35"/>
        <v>272</v>
      </c>
      <c r="E2109" s="9" t="s">
        <v>3906</v>
      </c>
      <c r="F2109" s="9" t="s">
        <v>7577</v>
      </c>
      <c r="G2109" s="5" t="s">
        <v>7578</v>
      </c>
      <c r="H2109" s="5" t="s">
        <v>130</v>
      </c>
      <c r="I2109" s="9">
        <v>2024.1</v>
      </c>
      <c r="J2109" s="11"/>
    </row>
    <row r="2110" ht="20" customHeight="1" spans="1:10">
      <c r="A2110" s="9" t="s">
        <v>7579</v>
      </c>
      <c r="B2110" s="5">
        <v>4</v>
      </c>
      <c r="C2110" s="10">
        <v>68</v>
      </c>
      <c r="D2110" s="6">
        <f t="shared" si="35"/>
        <v>272</v>
      </c>
      <c r="E2110" s="9" t="s">
        <v>7580</v>
      </c>
      <c r="F2110" s="9" t="s">
        <v>7581</v>
      </c>
      <c r="G2110" s="5" t="s">
        <v>7582</v>
      </c>
      <c r="H2110" s="5" t="s">
        <v>176</v>
      </c>
      <c r="I2110" s="9">
        <v>2023.12</v>
      </c>
      <c r="J2110" s="11"/>
    </row>
    <row r="2111" ht="20" customHeight="1" spans="1:10">
      <c r="A2111" s="9" t="s">
        <v>7583</v>
      </c>
      <c r="B2111" s="5">
        <v>4</v>
      </c>
      <c r="C2111" s="10">
        <v>68</v>
      </c>
      <c r="D2111" s="6">
        <f t="shared" si="35"/>
        <v>272</v>
      </c>
      <c r="E2111" s="9" t="s">
        <v>1447</v>
      </c>
      <c r="F2111" s="9" t="s">
        <v>7584</v>
      </c>
      <c r="G2111" s="9" t="s">
        <v>7585</v>
      </c>
      <c r="H2111" s="5" t="s">
        <v>2265</v>
      </c>
      <c r="I2111" s="9">
        <v>2023.11</v>
      </c>
      <c r="J2111" s="11"/>
    </row>
    <row r="2112" ht="20" customHeight="1" spans="1:10">
      <c r="A2112" s="9" t="s">
        <v>7586</v>
      </c>
      <c r="B2112" s="5">
        <v>4</v>
      </c>
      <c r="C2112" s="10">
        <v>68</v>
      </c>
      <c r="D2112" s="6">
        <f t="shared" si="35"/>
        <v>272</v>
      </c>
      <c r="E2112" s="5" t="s">
        <v>7587</v>
      </c>
      <c r="F2112" s="9" t="s">
        <v>7588</v>
      </c>
      <c r="G2112" s="5" t="s">
        <v>7589</v>
      </c>
      <c r="H2112" s="5" t="s">
        <v>1546</v>
      </c>
      <c r="I2112" s="9">
        <v>2024.05</v>
      </c>
      <c r="J2112" s="11"/>
    </row>
    <row r="2113" ht="20" customHeight="1" spans="1:10">
      <c r="A2113" s="9" t="s">
        <v>7590</v>
      </c>
      <c r="B2113" s="5">
        <v>4</v>
      </c>
      <c r="C2113" s="10">
        <v>68</v>
      </c>
      <c r="D2113" s="6">
        <f t="shared" si="35"/>
        <v>272</v>
      </c>
      <c r="E2113" s="9" t="s">
        <v>5629</v>
      </c>
      <c r="F2113" s="9" t="s">
        <v>7591</v>
      </c>
      <c r="G2113" s="9" t="s">
        <v>7592</v>
      </c>
      <c r="H2113" s="5" t="s">
        <v>6123</v>
      </c>
      <c r="I2113" s="9">
        <v>2024.01</v>
      </c>
      <c r="J2113" s="11"/>
    </row>
    <row r="2114" ht="20" customHeight="1" spans="1:10">
      <c r="A2114" s="9" t="s">
        <v>7593</v>
      </c>
      <c r="B2114" s="5">
        <v>4</v>
      </c>
      <c r="C2114" s="10">
        <v>68</v>
      </c>
      <c r="D2114" s="6">
        <f t="shared" si="35"/>
        <v>272</v>
      </c>
      <c r="E2114" s="5" t="s">
        <v>5629</v>
      </c>
      <c r="F2114" s="9" t="s">
        <v>7594</v>
      </c>
      <c r="G2114" s="5" t="s">
        <v>5631</v>
      </c>
      <c r="H2114" s="5" t="s">
        <v>2961</v>
      </c>
      <c r="I2114" s="9">
        <v>2023.11</v>
      </c>
      <c r="J2114" s="11"/>
    </row>
    <row r="2115" ht="20" customHeight="1" spans="1:10">
      <c r="A2115" s="9" t="s">
        <v>7595</v>
      </c>
      <c r="B2115" s="5">
        <v>4</v>
      </c>
      <c r="C2115" s="10">
        <v>68</v>
      </c>
      <c r="D2115" s="6">
        <f t="shared" si="35"/>
        <v>272</v>
      </c>
      <c r="E2115" s="5" t="s">
        <v>7596</v>
      </c>
      <c r="F2115" s="9" t="s">
        <v>7597</v>
      </c>
      <c r="G2115" s="5" t="s">
        <v>7598</v>
      </c>
      <c r="H2115" s="5" t="s">
        <v>4148</v>
      </c>
      <c r="I2115" s="9">
        <v>2024.2</v>
      </c>
      <c r="J2115" s="11"/>
    </row>
    <row r="2116" ht="20" customHeight="1" spans="1:10">
      <c r="A2116" s="9" t="s">
        <v>7599</v>
      </c>
      <c r="B2116" s="5">
        <v>4</v>
      </c>
      <c r="C2116" s="10">
        <v>68</v>
      </c>
      <c r="D2116" s="6">
        <f t="shared" si="35"/>
        <v>272</v>
      </c>
      <c r="E2116" s="5" t="s">
        <v>7600</v>
      </c>
      <c r="F2116" s="9" t="s">
        <v>7601</v>
      </c>
      <c r="G2116" s="5" t="s">
        <v>7602</v>
      </c>
      <c r="H2116" s="5" t="s">
        <v>1458</v>
      </c>
      <c r="I2116" s="9">
        <v>2024.06</v>
      </c>
      <c r="J2116" s="11"/>
    </row>
    <row r="2117" ht="20" customHeight="1" spans="1:10">
      <c r="A2117" s="9" t="s">
        <v>7603</v>
      </c>
      <c r="B2117" s="5">
        <v>4</v>
      </c>
      <c r="C2117" s="10">
        <v>68</v>
      </c>
      <c r="D2117" s="6">
        <f t="shared" si="35"/>
        <v>272</v>
      </c>
      <c r="E2117" s="5" t="s">
        <v>7604</v>
      </c>
      <c r="F2117" s="9" t="s">
        <v>7605</v>
      </c>
      <c r="G2117" s="5" t="s">
        <v>7606</v>
      </c>
      <c r="H2117" s="5" t="s">
        <v>6505</v>
      </c>
      <c r="I2117" s="9">
        <v>2023.1</v>
      </c>
      <c r="J2117" s="11"/>
    </row>
    <row r="2118" ht="20" customHeight="1" spans="1:10">
      <c r="A2118" s="9" t="s">
        <v>7607</v>
      </c>
      <c r="B2118" s="5">
        <v>4</v>
      </c>
      <c r="C2118" s="10">
        <v>68</v>
      </c>
      <c r="D2118" s="6">
        <f t="shared" si="35"/>
        <v>272</v>
      </c>
      <c r="E2118" s="9" t="s">
        <v>7608</v>
      </c>
      <c r="F2118" s="9" t="s">
        <v>7609</v>
      </c>
      <c r="G2118" s="9" t="s">
        <v>7610</v>
      </c>
      <c r="H2118" s="5" t="s">
        <v>76</v>
      </c>
      <c r="I2118" s="9">
        <v>2023</v>
      </c>
      <c r="J2118" s="11"/>
    </row>
    <row r="2119" ht="20" customHeight="1" spans="1:10">
      <c r="A2119" s="9" t="s">
        <v>7611</v>
      </c>
      <c r="B2119" s="5">
        <v>4</v>
      </c>
      <c r="C2119" s="10">
        <v>68</v>
      </c>
      <c r="D2119" s="6">
        <f t="shared" si="35"/>
        <v>272</v>
      </c>
      <c r="E2119" s="9" t="s">
        <v>7612</v>
      </c>
      <c r="F2119" s="9" t="s">
        <v>7613</v>
      </c>
      <c r="G2119" s="5" t="s">
        <v>7614</v>
      </c>
      <c r="H2119" s="5" t="s">
        <v>100</v>
      </c>
      <c r="I2119" s="9">
        <v>2023.1</v>
      </c>
      <c r="J2119" s="11"/>
    </row>
    <row r="2120" ht="20" customHeight="1" spans="1:10">
      <c r="A2120" s="9" t="s">
        <v>7615</v>
      </c>
      <c r="B2120" s="5">
        <v>4</v>
      </c>
      <c r="C2120" s="10">
        <v>68</v>
      </c>
      <c r="D2120" s="6">
        <f t="shared" si="35"/>
        <v>272</v>
      </c>
      <c r="E2120" s="5" t="s">
        <v>7616</v>
      </c>
      <c r="F2120" s="9" t="s">
        <v>7617</v>
      </c>
      <c r="G2120" s="5" t="s">
        <v>7618</v>
      </c>
      <c r="H2120" s="5" t="s">
        <v>3812</v>
      </c>
      <c r="I2120" s="12">
        <v>45444</v>
      </c>
      <c r="J2120" s="11"/>
    </row>
    <row r="2121" ht="20" customHeight="1" spans="1:10">
      <c r="A2121" s="9" t="s">
        <v>7619</v>
      </c>
      <c r="B2121" s="5">
        <v>4</v>
      </c>
      <c r="C2121" s="10">
        <v>68</v>
      </c>
      <c r="D2121" s="6">
        <f t="shared" si="35"/>
        <v>272</v>
      </c>
      <c r="E2121" s="9" t="s">
        <v>7620</v>
      </c>
      <c r="F2121" s="9" t="s">
        <v>7621</v>
      </c>
      <c r="G2121" s="9" t="s">
        <v>7622</v>
      </c>
      <c r="H2121" s="5" t="s">
        <v>5260</v>
      </c>
      <c r="I2121" s="9">
        <v>2023.7</v>
      </c>
      <c r="J2121" s="11"/>
    </row>
    <row r="2122" ht="20" customHeight="1" spans="1:10">
      <c r="A2122" s="9" t="s">
        <v>7623</v>
      </c>
      <c r="B2122" s="5">
        <v>4</v>
      </c>
      <c r="C2122" s="10">
        <v>68</v>
      </c>
      <c r="D2122" s="6">
        <f t="shared" si="35"/>
        <v>272</v>
      </c>
      <c r="E2122" s="5" t="s">
        <v>7624</v>
      </c>
      <c r="F2122" s="9" t="s">
        <v>7625</v>
      </c>
      <c r="G2122" s="5" t="s">
        <v>7626</v>
      </c>
      <c r="H2122" s="5" t="s">
        <v>3204</v>
      </c>
      <c r="I2122" s="9">
        <v>2024.03</v>
      </c>
      <c r="J2122" s="11"/>
    </row>
    <row r="2123" ht="20" customHeight="1" spans="1:10">
      <c r="A2123" s="9" t="s">
        <v>7627</v>
      </c>
      <c r="B2123" s="5">
        <v>4</v>
      </c>
      <c r="C2123" s="10">
        <v>68</v>
      </c>
      <c r="D2123" s="6">
        <f t="shared" si="35"/>
        <v>272</v>
      </c>
      <c r="E2123" s="5" t="s">
        <v>4918</v>
      </c>
      <c r="F2123" s="9" t="s">
        <v>7628</v>
      </c>
      <c r="G2123" s="5" t="s">
        <v>7629</v>
      </c>
      <c r="H2123" s="5" t="s">
        <v>6439</v>
      </c>
      <c r="I2123" s="9">
        <v>2023.05</v>
      </c>
      <c r="J2123" s="11"/>
    </row>
    <row r="2124" ht="20" customHeight="1" spans="1:10">
      <c r="A2124" s="9" t="s">
        <v>7630</v>
      </c>
      <c r="B2124" s="5">
        <v>4</v>
      </c>
      <c r="C2124" s="10">
        <v>68</v>
      </c>
      <c r="D2124" s="6">
        <f t="shared" si="35"/>
        <v>272</v>
      </c>
      <c r="E2124" s="9" t="s">
        <v>3062</v>
      </c>
      <c r="F2124" s="9" t="s">
        <v>7631</v>
      </c>
      <c r="G2124" s="9" t="s">
        <v>7632</v>
      </c>
      <c r="H2124" s="5" t="s">
        <v>799</v>
      </c>
      <c r="I2124" s="9">
        <v>2022.9</v>
      </c>
      <c r="J2124" s="11"/>
    </row>
    <row r="2125" ht="20" customHeight="1" spans="1:10">
      <c r="A2125" s="9" t="s">
        <v>7633</v>
      </c>
      <c r="B2125" s="5">
        <v>4</v>
      </c>
      <c r="C2125" s="10">
        <v>68</v>
      </c>
      <c r="D2125" s="6">
        <f t="shared" si="35"/>
        <v>272</v>
      </c>
      <c r="E2125" s="5" t="s">
        <v>7634</v>
      </c>
      <c r="F2125" s="9" t="s">
        <v>7635</v>
      </c>
      <c r="G2125" s="5" t="s">
        <v>7636</v>
      </c>
      <c r="H2125" s="5" t="s">
        <v>90</v>
      </c>
      <c r="I2125" s="9">
        <v>2023.11</v>
      </c>
      <c r="J2125" s="11"/>
    </row>
    <row r="2126" ht="20" customHeight="1" spans="1:10">
      <c r="A2126" s="9" t="s">
        <v>7637</v>
      </c>
      <c r="B2126" s="5">
        <v>4</v>
      </c>
      <c r="C2126" s="10">
        <v>68</v>
      </c>
      <c r="D2126" s="6">
        <f t="shared" si="35"/>
        <v>272</v>
      </c>
      <c r="E2126" s="9" t="s">
        <v>3963</v>
      </c>
      <c r="F2126" s="9" t="s">
        <v>7638</v>
      </c>
      <c r="G2126" s="9" t="s">
        <v>7639</v>
      </c>
      <c r="H2126" s="5" t="s">
        <v>2369</v>
      </c>
      <c r="I2126" s="9">
        <v>2023.12</v>
      </c>
      <c r="J2126" s="11"/>
    </row>
    <row r="2127" ht="20" customHeight="1" spans="1:10">
      <c r="A2127" s="9" t="s">
        <v>7640</v>
      </c>
      <c r="B2127" s="5">
        <v>4</v>
      </c>
      <c r="C2127" s="10">
        <v>68</v>
      </c>
      <c r="D2127" s="6">
        <f t="shared" si="35"/>
        <v>272</v>
      </c>
      <c r="E2127" s="9" t="s">
        <v>3963</v>
      </c>
      <c r="F2127" s="9" t="s">
        <v>7641</v>
      </c>
      <c r="G2127" s="5" t="s">
        <v>7642</v>
      </c>
      <c r="H2127" s="5" t="s">
        <v>4889</v>
      </c>
      <c r="I2127" s="9">
        <v>2024.02</v>
      </c>
      <c r="J2127" s="11"/>
    </row>
    <row r="2128" ht="20" customHeight="1" spans="1:10">
      <c r="A2128" s="9" t="s">
        <v>7643</v>
      </c>
      <c r="B2128" s="5">
        <v>4</v>
      </c>
      <c r="C2128" s="10">
        <v>68</v>
      </c>
      <c r="D2128" s="6">
        <f t="shared" si="35"/>
        <v>272</v>
      </c>
      <c r="E2128" s="5" t="s">
        <v>3963</v>
      </c>
      <c r="F2128" s="9" t="s">
        <v>7644</v>
      </c>
      <c r="G2128" s="5" t="s">
        <v>7645</v>
      </c>
      <c r="H2128" s="5" t="s">
        <v>7646</v>
      </c>
      <c r="I2128" s="9">
        <v>2023.12</v>
      </c>
      <c r="J2128" s="11"/>
    </row>
    <row r="2129" ht="20" customHeight="1" spans="1:10">
      <c r="A2129" s="9" t="s">
        <v>7647</v>
      </c>
      <c r="B2129" s="5">
        <v>4</v>
      </c>
      <c r="C2129" s="10">
        <v>68</v>
      </c>
      <c r="D2129" s="6">
        <f t="shared" si="35"/>
        <v>272</v>
      </c>
      <c r="E2129" s="9" t="s">
        <v>7648</v>
      </c>
      <c r="F2129" s="9" t="s">
        <v>7649</v>
      </c>
      <c r="G2129" s="5" t="s">
        <v>7650</v>
      </c>
      <c r="H2129" s="5" t="s">
        <v>5149</v>
      </c>
      <c r="I2129" s="9">
        <v>2024.1</v>
      </c>
      <c r="J2129" s="11"/>
    </row>
    <row r="2130" ht="20" customHeight="1" spans="1:10">
      <c r="A2130" s="9" t="s">
        <v>7651</v>
      </c>
      <c r="B2130" s="5">
        <v>4</v>
      </c>
      <c r="C2130" s="10">
        <v>68</v>
      </c>
      <c r="D2130" s="6">
        <f t="shared" si="35"/>
        <v>272</v>
      </c>
      <c r="E2130" s="9" t="s">
        <v>7652</v>
      </c>
      <c r="F2130" s="9" t="s">
        <v>7653</v>
      </c>
      <c r="G2130" s="9" t="s">
        <v>7654</v>
      </c>
      <c r="H2130" s="5" t="s">
        <v>4266</v>
      </c>
      <c r="I2130" s="9">
        <v>2024.02</v>
      </c>
      <c r="J2130" s="11"/>
    </row>
    <row r="2131" ht="20" customHeight="1" spans="1:10">
      <c r="A2131" s="9" t="s">
        <v>7655</v>
      </c>
      <c r="B2131" s="5">
        <v>4</v>
      </c>
      <c r="C2131" s="10">
        <v>68</v>
      </c>
      <c r="D2131" s="6">
        <f t="shared" si="35"/>
        <v>272</v>
      </c>
      <c r="E2131" s="9" t="s">
        <v>7652</v>
      </c>
      <c r="F2131" s="9" t="s">
        <v>7656</v>
      </c>
      <c r="G2131" s="9" t="s">
        <v>7654</v>
      </c>
      <c r="H2131" s="5" t="s">
        <v>4266</v>
      </c>
      <c r="I2131" s="9">
        <v>2024.02</v>
      </c>
      <c r="J2131" s="11"/>
    </row>
    <row r="2132" ht="20" customHeight="1" spans="1:10">
      <c r="A2132" s="9" t="s">
        <v>7657</v>
      </c>
      <c r="B2132" s="5">
        <v>4</v>
      </c>
      <c r="C2132" s="10">
        <v>68</v>
      </c>
      <c r="D2132" s="6">
        <f t="shared" si="35"/>
        <v>272</v>
      </c>
      <c r="E2132" s="9" t="s">
        <v>7652</v>
      </c>
      <c r="F2132" s="9" t="s">
        <v>7658</v>
      </c>
      <c r="G2132" s="9" t="s">
        <v>7654</v>
      </c>
      <c r="H2132" s="5" t="s">
        <v>4266</v>
      </c>
      <c r="I2132" s="9">
        <v>2024.02</v>
      </c>
      <c r="J2132" s="11"/>
    </row>
    <row r="2133" ht="20" customHeight="1" spans="1:10">
      <c r="A2133" s="9" t="s">
        <v>7659</v>
      </c>
      <c r="B2133" s="5">
        <v>4</v>
      </c>
      <c r="C2133" s="10">
        <v>68</v>
      </c>
      <c r="D2133" s="6">
        <f t="shared" si="35"/>
        <v>272</v>
      </c>
      <c r="E2133" s="9" t="s">
        <v>7660</v>
      </c>
      <c r="F2133" s="9" t="s">
        <v>7661</v>
      </c>
      <c r="G2133" s="9" t="s">
        <v>7662</v>
      </c>
      <c r="H2133" s="5" t="s">
        <v>2302</v>
      </c>
      <c r="I2133" s="9">
        <v>2023.12</v>
      </c>
      <c r="J2133" s="11"/>
    </row>
    <row r="2134" ht="20" customHeight="1" spans="1:10">
      <c r="A2134" s="9" t="s">
        <v>7663</v>
      </c>
      <c r="B2134" s="5">
        <v>4</v>
      </c>
      <c r="C2134" s="10">
        <v>68</v>
      </c>
      <c r="D2134" s="6">
        <f t="shared" si="35"/>
        <v>272</v>
      </c>
      <c r="E2134" s="5" t="s">
        <v>7664</v>
      </c>
      <c r="F2134" s="9" t="s">
        <v>7665</v>
      </c>
      <c r="G2134" s="5" t="s">
        <v>7666</v>
      </c>
      <c r="H2134" s="5" t="s">
        <v>125</v>
      </c>
      <c r="I2134" s="9">
        <v>2024.03</v>
      </c>
      <c r="J2134" s="11"/>
    </row>
    <row r="2135" ht="20" customHeight="1" spans="1:10">
      <c r="A2135" s="9" t="s">
        <v>7667</v>
      </c>
      <c r="B2135" s="5">
        <v>4</v>
      </c>
      <c r="C2135" s="10">
        <v>68</v>
      </c>
      <c r="D2135" s="6">
        <f t="shared" si="35"/>
        <v>272</v>
      </c>
      <c r="E2135" s="5" t="s">
        <v>7668</v>
      </c>
      <c r="F2135" s="9" t="s">
        <v>7669</v>
      </c>
      <c r="G2135" s="5" t="s">
        <v>7670</v>
      </c>
      <c r="H2135" s="5" t="s">
        <v>7671</v>
      </c>
      <c r="I2135" s="9">
        <v>2024.05</v>
      </c>
      <c r="J2135" s="11"/>
    </row>
    <row r="2136" ht="20" customHeight="1" spans="1:10">
      <c r="A2136" s="9" t="s">
        <v>7672</v>
      </c>
      <c r="B2136" s="5">
        <v>4</v>
      </c>
      <c r="C2136" s="10">
        <v>68</v>
      </c>
      <c r="D2136" s="6">
        <f t="shared" si="35"/>
        <v>272</v>
      </c>
      <c r="E2136" s="9" t="s">
        <v>6413</v>
      </c>
      <c r="F2136" s="9" t="s">
        <v>7673</v>
      </c>
      <c r="G2136" s="9" t="s">
        <v>7674</v>
      </c>
      <c r="H2136" s="5" t="s">
        <v>3942</v>
      </c>
      <c r="I2136" s="9">
        <v>2024.02</v>
      </c>
      <c r="J2136" s="11"/>
    </row>
    <row r="2137" ht="20" customHeight="1" spans="1:10">
      <c r="A2137" s="9" t="s">
        <v>7675</v>
      </c>
      <c r="B2137" s="5">
        <v>4</v>
      </c>
      <c r="C2137" s="10">
        <v>68</v>
      </c>
      <c r="D2137" s="6">
        <f t="shared" si="35"/>
        <v>272</v>
      </c>
      <c r="E2137" s="9" t="s">
        <v>7676</v>
      </c>
      <c r="F2137" s="9" t="s">
        <v>7677</v>
      </c>
      <c r="G2137" s="5" t="s">
        <v>7678</v>
      </c>
      <c r="H2137" s="5" t="s">
        <v>7679</v>
      </c>
      <c r="I2137" s="9">
        <v>2023.12</v>
      </c>
      <c r="J2137" s="11"/>
    </row>
    <row r="2138" ht="20" customHeight="1" spans="1:10">
      <c r="A2138" s="9" t="s">
        <v>7680</v>
      </c>
      <c r="B2138" s="5">
        <v>4</v>
      </c>
      <c r="C2138" s="10">
        <v>68</v>
      </c>
      <c r="D2138" s="6">
        <f t="shared" si="35"/>
        <v>272</v>
      </c>
      <c r="E2138" s="16" t="s">
        <v>7681</v>
      </c>
      <c r="F2138" s="9" t="s">
        <v>7682</v>
      </c>
      <c r="G2138" s="16" t="s">
        <v>7683</v>
      </c>
      <c r="H2138" s="9" t="s">
        <v>1670</v>
      </c>
      <c r="I2138" s="9">
        <v>2024.02</v>
      </c>
      <c r="J2138" s="11"/>
    </row>
    <row r="2139" ht="20" customHeight="1" spans="1:10">
      <c r="A2139" s="9" t="s">
        <v>7684</v>
      </c>
      <c r="B2139" s="5">
        <v>4</v>
      </c>
      <c r="C2139" s="10">
        <v>68</v>
      </c>
      <c r="D2139" s="6">
        <f t="shared" si="35"/>
        <v>272</v>
      </c>
      <c r="E2139" s="5" t="s">
        <v>7685</v>
      </c>
      <c r="F2139" s="9" t="s">
        <v>7686</v>
      </c>
      <c r="G2139" s="5" t="s">
        <v>7687</v>
      </c>
      <c r="H2139" s="5" t="s">
        <v>5061</v>
      </c>
      <c r="I2139" s="12">
        <v>45325</v>
      </c>
      <c r="J2139" s="11"/>
    </row>
    <row r="2140" ht="20" customHeight="1" spans="1:10">
      <c r="A2140" s="9" t="s">
        <v>7688</v>
      </c>
      <c r="B2140" s="5">
        <v>4</v>
      </c>
      <c r="C2140" s="10">
        <v>68</v>
      </c>
      <c r="D2140" s="6">
        <f t="shared" si="35"/>
        <v>272</v>
      </c>
      <c r="E2140" s="9" t="s">
        <v>7689</v>
      </c>
      <c r="F2140" s="9" t="s">
        <v>7690</v>
      </c>
      <c r="G2140" s="5" t="s">
        <v>7691</v>
      </c>
      <c r="H2140" s="5" t="s">
        <v>6082</v>
      </c>
      <c r="I2140" s="9">
        <v>2023.11</v>
      </c>
      <c r="J2140" s="11"/>
    </row>
    <row r="2141" ht="20" customHeight="1" spans="1:10">
      <c r="A2141" s="9" t="s">
        <v>7692</v>
      </c>
      <c r="B2141" s="5">
        <v>4</v>
      </c>
      <c r="C2141" s="10">
        <v>68</v>
      </c>
      <c r="D2141" s="6">
        <f t="shared" si="35"/>
        <v>272</v>
      </c>
      <c r="E2141" s="9" t="s">
        <v>7693</v>
      </c>
      <c r="F2141" s="9" t="s">
        <v>7694</v>
      </c>
      <c r="G2141" s="5" t="s">
        <v>7695</v>
      </c>
      <c r="H2141" s="5" t="s">
        <v>5061</v>
      </c>
      <c r="I2141" s="9">
        <v>2024.1</v>
      </c>
      <c r="J2141" s="11"/>
    </row>
    <row r="2142" ht="20" customHeight="1" spans="1:10">
      <c r="A2142" s="9" t="s">
        <v>7696</v>
      </c>
      <c r="B2142" s="5">
        <v>4</v>
      </c>
      <c r="C2142" s="10">
        <v>68</v>
      </c>
      <c r="D2142" s="6">
        <f t="shared" si="35"/>
        <v>272</v>
      </c>
      <c r="E2142" s="9" t="s">
        <v>3999</v>
      </c>
      <c r="F2142" s="9" t="s">
        <v>7697</v>
      </c>
      <c r="G2142" s="9" t="s">
        <v>7698</v>
      </c>
      <c r="H2142" s="9" t="s">
        <v>3933</v>
      </c>
      <c r="I2142" s="9">
        <v>2023</v>
      </c>
      <c r="J2142" s="11"/>
    </row>
    <row r="2143" ht="20" customHeight="1" spans="1:10">
      <c r="A2143" s="9" t="s">
        <v>7699</v>
      </c>
      <c r="B2143" s="5">
        <v>4</v>
      </c>
      <c r="C2143" s="10">
        <v>68</v>
      </c>
      <c r="D2143" s="6">
        <f t="shared" si="35"/>
        <v>272</v>
      </c>
      <c r="E2143" s="9" t="s">
        <v>3999</v>
      </c>
      <c r="F2143" s="9" t="s">
        <v>7700</v>
      </c>
      <c r="G2143" s="5" t="s">
        <v>7701</v>
      </c>
      <c r="H2143" s="5" t="s">
        <v>2265</v>
      </c>
      <c r="I2143" s="9">
        <v>2023.11</v>
      </c>
      <c r="J2143" s="11"/>
    </row>
    <row r="2144" ht="20" customHeight="1" spans="1:10">
      <c r="A2144" s="9" t="s">
        <v>7702</v>
      </c>
      <c r="B2144" s="5">
        <v>4</v>
      </c>
      <c r="C2144" s="10">
        <v>68</v>
      </c>
      <c r="D2144" s="6">
        <f t="shared" si="35"/>
        <v>272</v>
      </c>
      <c r="E2144" s="5" t="s">
        <v>7703</v>
      </c>
      <c r="F2144" s="9" t="s">
        <v>7704</v>
      </c>
      <c r="G2144" s="5" t="s">
        <v>7705</v>
      </c>
      <c r="H2144" s="5" t="s">
        <v>125</v>
      </c>
      <c r="I2144" s="9">
        <v>2024.01</v>
      </c>
      <c r="J2144" s="11"/>
    </row>
    <row r="2145" ht="20" customHeight="1" spans="1:10">
      <c r="A2145" s="9" t="s">
        <v>7706</v>
      </c>
      <c r="B2145" s="5">
        <v>4</v>
      </c>
      <c r="C2145" s="10">
        <v>68</v>
      </c>
      <c r="D2145" s="6">
        <f t="shared" si="35"/>
        <v>272</v>
      </c>
      <c r="E2145" s="9" t="s">
        <v>3427</v>
      </c>
      <c r="F2145" s="9" t="s">
        <v>7707</v>
      </c>
      <c r="G2145" s="9" t="s">
        <v>7708</v>
      </c>
      <c r="H2145" s="5" t="s">
        <v>6288</v>
      </c>
      <c r="I2145" s="9">
        <v>2023.5</v>
      </c>
      <c r="J2145" s="11"/>
    </row>
    <row r="2146" ht="20" customHeight="1" spans="1:10">
      <c r="A2146" s="9" t="s">
        <v>7709</v>
      </c>
      <c r="B2146" s="5">
        <v>4</v>
      </c>
      <c r="C2146" s="10">
        <v>68</v>
      </c>
      <c r="D2146" s="6">
        <f t="shared" si="35"/>
        <v>272</v>
      </c>
      <c r="E2146" s="5" t="s">
        <v>3427</v>
      </c>
      <c r="F2146" s="9" t="s">
        <v>7710</v>
      </c>
      <c r="G2146" s="5" t="s">
        <v>7711</v>
      </c>
      <c r="H2146" s="5" t="s">
        <v>4047</v>
      </c>
      <c r="I2146" s="9">
        <v>2024.01</v>
      </c>
      <c r="J2146" s="11"/>
    </row>
    <row r="2147" ht="20" customHeight="1" spans="1:10">
      <c r="A2147" s="9" t="s">
        <v>7712</v>
      </c>
      <c r="B2147" s="5">
        <v>4</v>
      </c>
      <c r="C2147" s="10">
        <v>68</v>
      </c>
      <c r="D2147" s="6">
        <f t="shared" si="35"/>
        <v>272</v>
      </c>
      <c r="E2147" s="16" t="s">
        <v>7713</v>
      </c>
      <c r="F2147" s="9" t="s">
        <v>7714</v>
      </c>
      <c r="G2147" s="16" t="s">
        <v>7715</v>
      </c>
      <c r="H2147" s="9" t="s">
        <v>252</v>
      </c>
      <c r="I2147" s="9">
        <v>2024.04</v>
      </c>
      <c r="J2147" s="11"/>
    </row>
    <row r="2148" ht="20" customHeight="1" spans="1:10">
      <c r="A2148" s="9" t="s">
        <v>7716</v>
      </c>
      <c r="B2148" s="5">
        <v>4</v>
      </c>
      <c r="C2148" s="10">
        <v>68</v>
      </c>
      <c r="D2148" s="6">
        <f t="shared" si="35"/>
        <v>272</v>
      </c>
      <c r="E2148" s="9" t="s">
        <v>1477</v>
      </c>
      <c r="F2148" s="9" t="s">
        <v>7717</v>
      </c>
      <c r="G2148" s="9" t="s">
        <v>7718</v>
      </c>
      <c r="H2148" s="9" t="s">
        <v>2311</v>
      </c>
      <c r="I2148" s="9">
        <v>2023.09</v>
      </c>
      <c r="J2148" s="11"/>
    </row>
    <row r="2149" ht="20" customHeight="1" spans="1:10">
      <c r="A2149" s="9" t="s">
        <v>7719</v>
      </c>
      <c r="B2149" s="5">
        <v>4</v>
      </c>
      <c r="C2149" s="10">
        <v>68</v>
      </c>
      <c r="D2149" s="6">
        <f t="shared" si="35"/>
        <v>272</v>
      </c>
      <c r="E2149" s="9" t="s">
        <v>1477</v>
      </c>
      <c r="F2149" s="9" t="s">
        <v>7720</v>
      </c>
      <c r="G2149" s="5" t="s">
        <v>7721</v>
      </c>
      <c r="H2149" s="5" t="s">
        <v>1840</v>
      </c>
      <c r="I2149" s="9">
        <v>2024.1</v>
      </c>
      <c r="J2149" s="11"/>
    </row>
    <row r="2150" ht="20" customHeight="1" spans="1:10">
      <c r="A2150" s="9" t="s">
        <v>7722</v>
      </c>
      <c r="B2150" s="5">
        <v>4</v>
      </c>
      <c r="C2150" s="10">
        <v>68</v>
      </c>
      <c r="D2150" s="6">
        <f t="shared" si="35"/>
        <v>272</v>
      </c>
      <c r="E2150" s="9" t="s">
        <v>7723</v>
      </c>
      <c r="F2150" s="9" t="s">
        <v>7724</v>
      </c>
      <c r="G2150" s="9" t="s">
        <v>7725</v>
      </c>
      <c r="H2150" s="5" t="s">
        <v>5793</v>
      </c>
      <c r="I2150" s="9">
        <v>2024.01</v>
      </c>
      <c r="J2150" s="11"/>
    </row>
    <row r="2151" ht="20" customHeight="1" spans="1:10">
      <c r="A2151" s="9" t="s">
        <v>7726</v>
      </c>
      <c r="B2151" s="5">
        <v>4</v>
      </c>
      <c r="C2151" s="10">
        <v>68</v>
      </c>
      <c r="D2151" s="6">
        <f t="shared" ref="D2151:D2214" si="36">B2151*C2151</f>
        <v>272</v>
      </c>
      <c r="E2151" s="5" t="s">
        <v>7727</v>
      </c>
      <c r="F2151" s="9" t="s">
        <v>7728</v>
      </c>
      <c r="G2151" s="5" t="s">
        <v>7729</v>
      </c>
      <c r="H2151" s="5" t="s">
        <v>2128</v>
      </c>
      <c r="I2151" s="9">
        <v>2024.1</v>
      </c>
      <c r="J2151" s="11"/>
    </row>
    <row r="2152" ht="20" customHeight="1" spans="1:10">
      <c r="A2152" s="9" t="s">
        <v>7730</v>
      </c>
      <c r="B2152" s="5">
        <v>4</v>
      </c>
      <c r="C2152" s="10">
        <v>68</v>
      </c>
      <c r="D2152" s="6">
        <f t="shared" si="36"/>
        <v>272</v>
      </c>
      <c r="E2152" s="5" t="s">
        <v>7731</v>
      </c>
      <c r="F2152" s="9" t="s">
        <v>7732</v>
      </c>
      <c r="G2152" s="5" t="s">
        <v>7733</v>
      </c>
      <c r="H2152" s="5" t="s">
        <v>76</v>
      </c>
      <c r="I2152" s="9">
        <v>2024.01</v>
      </c>
      <c r="J2152" s="11"/>
    </row>
    <row r="2153" ht="20" customHeight="1" spans="1:10">
      <c r="A2153" s="9" t="s">
        <v>7734</v>
      </c>
      <c r="B2153" s="5">
        <v>4</v>
      </c>
      <c r="C2153" s="10">
        <v>68</v>
      </c>
      <c r="D2153" s="6">
        <f t="shared" si="36"/>
        <v>272</v>
      </c>
      <c r="E2153" s="5" t="s">
        <v>7735</v>
      </c>
      <c r="F2153" s="9" t="s">
        <v>7736</v>
      </c>
      <c r="G2153" s="5" t="s">
        <v>7737</v>
      </c>
      <c r="H2153" s="5" t="s">
        <v>144</v>
      </c>
      <c r="I2153" s="9">
        <v>2023.12</v>
      </c>
      <c r="J2153" s="11"/>
    </row>
    <row r="2154" ht="20" customHeight="1" spans="1:10">
      <c r="A2154" s="9" t="s">
        <v>7738</v>
      </c>
      <c r="B2154" s="5">
        <v>4</v>
      </c>
      <c r="C2154" s="10">
        <v>68</v>
      </c>
      <c r="D2154" s="6">
        <f t="shared" si="36"/>
        <v>272</v>
      </c>
      <c r="E2154" s="16" t="s">
        <v>3214</v>
      </c>
      <c r="F2154" s="9" t="s">
        <v>7739</v>
      </c>
      <c r="G2154" s="16" t="s">
        <v>7740</v>
      </c>
      <c r="H2154" s="9" t="s">
        <v>7741</v>
      </c>
      <c r="I2154" s="12">
        <v>45383</v>
      </c>
      <c r="J2154" s="11"/>
    </row>
    <row r="2155" ht="20" customHeight="1" spans="1:10">
      <c r="A2155" s="9" t="s">
        <v>7742</v>
      </c>
      <c r="B2155" s="5">
        <v>4</v>
      </c>
      <c r="C2155" s="10">
        <v>68</v>
      </c>
      <c r="D2155" s="6">
        <f t="shared" si="36"/>
        <v>272</v>
      </c>
      <c r="E2155" s="9" t="s">
        <v>7743</v>
      </c>
      <c r="F2155" s="9" t="s">
        <v>7744</v>
      </c>
      <c r="G2155" s="5" t="s">
        <v>7745</v>
      </c>
      <c r="H2155" s="5" t="s">
        <v>6172</v>
      </c>
      <c r="I2155" s="9">
        <v>2023.1</v>
      </c>
      <c r="J2155" s="11"/>
    </row>
    <row r="2156" ht="20" customHeight="1" spans="1:10">
      <c r="A2156" s="9" t="s">
        <v>7746</v>
      </c>
      <c r="B2156" s="5">
        <v>4</v>
      </c>
      <c r="C2156" s="10">
        <v>68</v>
      </c>
      <c r="D2156" s="6">
        <f t="shared" si="36"/>
        <v>272</v>
      </c>
      <c r="E2156" s="5" t="s">
        <v>7747</v>
      </c>
      <c r="F2156" s="9" t="s">
        <v>7748</v>
      </c>
      <c r="G2156" s="5" t="s">
        <v>7749</v>
      </c>
      <c r="H2156" s="5" t="s">
        <v>2854</v>
      </c>
      <c r="I2156" s="12">
        <v>45383</v>
      </c>
      <c r="J2156" s="11"/>
    </row>
    <row r="2157" ht="20" customHeight="1" spans="1:10">
      <c r="A2157" s="9" t="s">
        <v>7750</v>
      </c>
      <c r="B2157" s="5">
        <v>4</v>
      </c>
      <c r="C2157" s="10">
        <v>68</v>
      </c>
      <c r="D2157" s="6">
        <f t="shared" si="36"/>
        <v>272</v>
      </c>
      <c r="E2157" s="5" t="s">
        <v>7751</v>
      </c>
      <c r="F2157" s="9" t="s">
        <v>7752</v>
      </c>
      <c r="G2157" s="5" t="s">
        <v>7753</v>
      </c>
      <c r="H2157" s="5" t="s">
        <v>4552</v>
      </c>
      <c r="I2157" s="9">
        <v>2024.06</v>
      </c>
      <c r="J2157" s="11"/>
    </row>
    <row r="2158" ht="20" customHeight="1" spans="1:10">
      <c r="A2158" s="9" t="s">
        <v>7754</v>
      </c>
      <c r="B2158" s="5">
        <v>4</v>
      </c>
      <c r="C2158" s="10">
        <v>68</v>
      </c>
      <c r="D2158" s="6">
        <f t="shared" si="36"/>
        <v>272</v>
      </c>
      <c r="E2158" s="9" t="s">
        <v>2304</v>
      </c>
      <c r="F2158" s="9" t="s">
        <v>7755</v>
      </c>
      <c r="G2158" s="5" t="s">
        <v>7756</v>
      </c>
      <c r="H2158" s="5" t="s">
        <v>3758</v>
      </c>
      <c r="I2158" s="9">
        <v>2023.11</v>
      </c>
      <c r="J2158" s="11"/>
    </row>
    <row r="2159" ht="20" customHeight="1" spans="1:10">
      <c r="A2159" s="9" t="s">
        <v>7757</v>
      </c>
      <c r="B2159" s="5">
        <v>4</v>
      </c>
      <c r="C2159" s="10">
        <v>68</v>
      </c>
      <c r="D2159" s="6">
        <f t="shared" si="36"/>
        <v>272</v>
      </c>
      <c r="E2159" s="5" t="s">
        <v>2304</v>
      </c>
      <c r="F2159" s="9" t="s">
        <v>7758</v>
      </c>
      <c r="G2159" s="5" t="s">
        <v>7759</v>
      </c>
      <c r="H2159" s="5" t="s">
        <v>3933</v>
      </c>
      <c r="I2159" s="9">
        <v>2023.07</v>
      </c>
      <c r="J2159" s="11"/>
    </row>
    <row r="2160" ht="20" customHeight="1" spans="1:10">
      <c r="A2160" s="9" t="s">
        <v>7760</v>
      </c>
      <c r="B2160" s="5">
        <v>4</v>
      </c>
      <c r="C2160" s="10">
        <v>68</v>
      </c>
      <c r="D2160" s="6">
        <f t="shared" si="36"/>
        <v>272</v>
      </c>
      <c r="E2160" s="9" t="s">
        <v>6226</v>
      </c>
      <c r="F2160" s="9" t="s">
        <v>7761</v>
      </c>
      <c r="G2160" s="9" t="s">
        <v>7762</v>
      </c>
      <c r="H2160" s="5" t="s">
        <v>7763</v>
      </c>
      <c r="I2160" s="9">
        <v>2024.04</v>
      </c>
      <c r="J2160" s="11"/>
    </row>
    <row r="2161" ht="20" customHeight="1" spans="1:10">
      <c r="A2161" s="9" t="s">
        <v>7764</v>
      </c>
      <c r="B2161" s="5">
        <v>4</v>
      </c>
      <c r="C2161" s="10">
        <v>68</v>
      </c>
      <c r="D2161" s="6">
        <f t="shared" si="36"/>
        <v>272</v>
      </c>
      <c r="E2161" s="5" t="s">
        <v>7765</v>
      </c>
      <c r="F2161" s="9" t="s">
        <v>7766</v>
      </c>
      <c r="G2161" s="5" t="s">
        <v>7767</v>
      </c>
      <c r="H2161" s="5" t="s">
        <v>2121</v>
      </c>
      <c r="I2161" s="9">
        <v>2024.01</v>
      </c>
      <c r="J2161" s="11"/>
    </row>
    <row r="2162" ht="20" customHeight="1" spans="1:10">
      <c r="A2162" s="9" t="s">
        <v>7768</v>
      </c>
      <c r="B2162" s="5">
        <v>4</v>
      </c>
      <c r="C2162" s="10">
        <v>68</v>
      </c>
      <c r="D2162" s="6">
        <f t="shared" si="36"/>
        <v>272</v>
      </c>
      <c r="E2162" s="5" t="s">
        <v>7769</v>
      </c>
      <c r="F2162" s="9" t="s">
        <v>7770</v>
      </c>
      <c r="G2162" s="5" t="s">
        <v>7771</v>
      </c>
      <c r="H2162" s="5" t="s">
        <v>2311</v>
      </c>
      <c r="I2162" s="9">
        <v>2024.05</v>
      </c>
      <c r="J2162" s="11"/>
    </row>
    <row r="2163" ht="20" customHeight="1" spans="1:10">
      <c r="A2163" s="9" t="s">
        <v>7772</v>
      </c>
      <c r="B2163" s="5">
        <v>4</v>
      </c>
      <c r="C2163" s="10">
        <v>68</v>
      </c>
      <c r="D2163" s="6">
        <f t="shared" si="36"/>
        <v>272</v>
      </c>
      <c r="E2163" s="9" t="s">
        <v>4506</v>
      </c>
      <c r="F2163" s="9" t="s">
        <v>7773</v>
      </c>
      <c r="G2163" s="5" t="s">
        <v>7774</v>
      </c>
      <c r="H2163" s="5" t="s">
        <v>5725</v>
      </c>
      <c r="I2163" s="9">
        <v>2023.12</v>
      </c>
      <c r="J2163" s="11"/>
    </row>
    <row r="2164" ht="20" customHeight="1" spans="1:10">
      <c r="A2164" s="9" t="s">
        <v>7775</v>
      </c>
      <c r="B2164" s="5">
        <v>4</v>
      </c>
      <c r="C2164" s="10">
        <v>68</v>
      </c>
      <c r="D2164" s="6">
        <f t="shared" si="36"/>
        <v>272</v>
      </c>
      <c r="E2164" s="9" t="s">
        <v>5440</v>
      </c>
      <c r="F2164" s="9" t="s">
        <v>7776</v>
      </c>
      <c r="G2164" s="5" t="s">
        <v>7777</v>
      </c>
      <c r="H2164" s="5" t="s">
        <v>2311</v>
      </c>
      <c r="I2164" s="9">
        <v>2024.01</v>
      </c>
      <c r="J2164" s="11"/>
    </row>
    <row r="2165" ht="20" customHeight="1" spans="1:10">
      <c r="A2165" s="9" t="s">
        <v>7778</v>
      </c>
      <c r="B2165" s="5">
        <v>4</v>
      </c>
      <c r="C2165" s="10">
        <v>68</v>
      </c>
      <c r="D2165" s="6">
        <f t="shared" si="36"/>
        <v>272</v>
      </c>
      <c r="E2165" s="5" t="s">
        <v>5225</v>
      </c>
      <c r="F2165" s="9" t="s">
        <v>7779</v>
      </c>
      <c r="G2165" s="5" t="s">
        <v>7780</v>
      </c>
      <c r="H2165" s="5" t="s">
        <v>1684</v>
      </c>
      <c r="I2165" s="9">
        <v>2023.9</v>
      </c>
      <c r="J2165" s="11"/>
    </row>
    <row r="2166" ht="20" customHeight="1" spans="1:10">
      <c r="A2166" s="9" t="s">
        <v>7781</v>
      </c>
      <c r="B2166" s="5">
        <v>4</v>
      </c>
      <c r="C2166" s="10">
        <v>68</v>
      </c>
      <c r="D2166" s="6">
        <f t="shared" si="36"/>
        <v>272</v>
      </c>
      <c r="E2166" s="9" t="s">
        <v>7782</v>
      </c>
      <c r="F2166" s="9" t="s">
        <v>7783</v>
      </c>
      <c r="G2166" s="5" t="s">
        <v>7784</v>
      </c>
      <c r="H2166" s="5" t="s">
        <v>3942</v>
      </c>
      <c r="I2166" s="9">
        <v>2023.08</v>
      </c>
      <c r="J2166" s="11"/>
    </row>
    <row r="2167" ht="20" customHeight="1" spans="1:10">
      <c r="A2167" s="9" t="s">
        <v>7785</v>
      </c>
      <c r="B2167" s="5">
        <v>4</v>
      </c>
      <c r="C2167" s="10">
        <v>68</v>
      </c>
      <c r="D2167" s="6">
        <f t="shared" si="36"/>
        <v>272</v>
      </c>
      <c r="E2167" s="5" t="s">
        <v>7786</v>
      </c>
      <c r="F2167" s="9" t="s">
        <v>7787</v>
      </c>
      <c r="G2167" s="5" t="s">
        <v>7788</v>
      </c>
      <c r="H2167" s="5" t="s">
        <v>7763</v>
      </c>
      <c r="I2167" s="9">
        <v>2024.03</v>
      </c>
      <c r="J2167" s="11"/>
    </row>
    <row r="2168" ht="20" customHeight="1" spans="1:10">
      <c r="A2168" s="9" t="s">
        <v>7789</v>
      </c>
      <c r="B2168" s="5">
        <v>4</v>
      </c>
      <c r="C2168" s="10">
        <v>68</v>
      </c>
      <c r="D2168" s="6">
        <f t="shared" si="36"/>
        <v>272</v>
      </c>
      <c r="E2168" s="9" t="s">
        <v>7790</v>
      </c>
      <c r="F2168" s="9" t="s">
        <v>7791</v>
      </c>
      <c r="G2168" s="5" t="s">
        <v>7792</v>
      </c>
      <c r="H2168" s="5" t="s">
        <v>2697</v>
      </c>
      <c r="I2168" s="9">
        <v>2023.07</v>
      </c>
      <c r="J2168" s="11"/>
    </row>
    <row r="2169" ht="20" customHeight="1" spans="1:10">
      <c r="A2169" s="9" t="s">
        <v>7793</v>
      </c>
      <c r="B2169" s="5">
        <v>4</v>
      </c>
      <c r="C2169" s="10">
        <v>68</v>
      </c>
      <c r="D2169" s="6">
        <f t="shared" si="36"/>
        <v>272</v>
      </c>
      <c r="E2169" s="5" t="s">
        <v>7790</v>
      </c>
      <c r="F2169" s="9" t="s">
        <v>7794</v>
      </c>
      <c r="G2169" s="5" t="s">
        <v>7795</v>
      </c>
      <c r="H2169" s="5" t="s">
        <v>4973</v>
      </c>
      <c r="I2169" s="9">
        <v>2024.01</v>
      </c>
      <c r="J2169" s="11"/>
    </row>
    <row r="2170" ht="20" customHeight="1" spans="1:10">
      <c r="A2170" s="9" t="s">
        <v>7796</v>
      </c>
      <c r="B2170" s="5">
        <v>4</v>
      </c>
      <c r="C2170" s="10">
        <v>68</v>
      </c>
      <c r="D2170" s="6">
        <f t="shared" si="36"/>
        <v>272</v>
      </c>
      <c r="E2170" s="9" t="s">
        <v>4049</v>
      </c>
      <c r="F2170" s="9" t="s">
        <v>7797</v>
      </c>
      <c r="G2170" s="5" t="s">
        <v>7798</v>
      </c>
      <c r="H2170" s="5" t="s">
        <v>6237</v>
      </c>
      <c r="I2170" s="9">
        <v>2024.3</v>
      </c>
      <c r="J2170" s="11"/>
    </row>
    <row r="2171" ht="20" customHeight="1" spans="1:10">
      <c r="A2171" s="9" t="s">
        <v>7799</v>
      </c>
      <c r="B2171" s="5">
        <v>4</v>
      </c>
      <c r="C2171" s="10">
        <v>68</v>
      </c>
      <c r="D2171" s="6">
        <f t="shared" si="36"/>
        <v>272</v>
      </c>
      <c r="E2171" s="16" t="s">
        <v>6239</v>
      </c>
      <c r="F2171" s="9" t="s">
        <v>7800</v>
      </c>
      <c r="G2171" s="16" t="s">
        <v>7801</v>
      </c>
      <c r="H2171" s="9" t="s">
        <v>3298</v>
      </c>
      <c r="I2171" s="12">
        <v>45292</v>
      </c>
      <c r="J2171" s="11"/>
    </row>
    <row r="2172" ht="20" customHeight="1" spans="1:10">
      <c r="A2172" s="9" t="s">
        <v>7802</v>
      </c>
      <c r="B2172" s="5">
        <v>4</v>
      </c>
      <c r="C2172" s="10">
        <v>68</v>
      </c>
      <c r="D2172" s="6">
        <f t="shared" si="36"/>
        <v>272</v>
      </c>
      <c r="E2172" s="5" t="s">
        <v>5043</v>
      </c>
      <c r="F2172" s="9" t="s">
        <v>7803</v>
      </c>
      <c r="G2172" s="5" t="s">
        <v>7804</v>
      </c>
      <c r="H2172" s="5" t="s">
        <v>252</v>
      </c>
      <c r="I2172" s="9">
        <v>2023.09</v>
      </c>
      <c r="J2172" s="11"/>
    </row>
    <row r="2173" ht="20" customHeight="1" spans="1:10">
      <c r="A2173" s="9" t="s">
        <v>7805</v>
      </c>
      <c r="B2173" s="5">
        <v>4</v>
      </c>
      <c r="C2173" s="10">
        <v>68</v>
      </c>
      <c r="D2173" s="6">
        <f t="shared" si="36"/>
        <v>272</v>
      </c>
      <c r="E2173" s="5" t="s">
        <v>5735</v>
      </c>
      <c r="F2173" s="9" t="s">
        <v>7806</v>
      </c>
      <c r="G2173" s="5" t="s">
        <v>7807</v>
      </c>
      <c r="H2173" s="5" t="s">
        <v>458</v>
      </c>
      <c r="I2173" s="12">
        <v>45323</v>
      </c>
      <c r="J2173" s="11"/>
    </row>
    <row r="2174" ht="20" customHeight="1" spans="1:10">
      <c r="A2174" s="9" t="s">
        <v>7808</v>
      </c>
      <c r="B2174" s="5">
        <v>4</v>
      </c>
      <c r="C2174" s="10">
        <v>68</v>
      </c>
      <c r="D2174" s="6">
        <f t="shared" si="36"/>
        <v>272</v>
      </c>
      <c r="E2174" s="9" t="s">
        <v>7809</v>
      </c>
      <c r="F2174" s="9" t="s">
        <v>7810</v>
      </c>
      <c r="G2174" s="5" t="s">
        <v>7811</v>
      </c>
      <c r="H2174" s="5" t="s">
        <v>2656</v>
      </c>
      <c r="I2174" s="9">
        <v>2023.1</v>
      </c>
      <c r="J2174" s="11"/>
    </row>
    <row r="2175" ht="20" customHeight="1" spans="1:10">
      <c r="A2175" s="9" t="s">
        <v>7812</v>
      </c>
      <c r="B2175" s="5">
        <v>4</v>
      </c>
      <c r="C2175" s="10">
        <v>68</v>
      </c>
      <c r="D2175" s="6">
        <f t="shared" si="36"/>
        <v>272</v>
      </c>
      <c r="E2175" s="5" t="s">
        <v>3439</v>
      </c>
      <c r="F2175" s="9" t="s">
        <v>7813</v>
      </c>
      <c r="G2175" s="5" t="s">
        <v>7814</v>
      </c>
      <c r="H2175" s="5" t="s">
        <v>5725</v>
      </c>
      <c r="I2175" s="9">
        <v>2023.1</v>
      </c>
      <c r="J2175" s="11"/>
    </row>
    <row r="2176" ht="20" customHeight="1" spans="1:10">
      <c r="A2176" s="9" t="s">
        <v>7815</v>
      </c>
      <c r="B2176" s="5">
        <v>4</v>
      </c>
      <c r="C2176" s="10">
        <v>68</v>
      </c>
      <c r="D2176" s="6">
        <f t="shared" si="36"/>
        <v>272</v>
      </c>
      <c r="E2176" s="9" t="s">
        <v>4268</v>
      </c>
      <c r="F2176" s="9" t="s">
        <v>7816</v>
      </c>
      <c r="G2176" s="9" t="s">
        <v>7817</v>
      </c>
      <c r="H2176" s="5" t="s">
        <v>7818</v>
      </c>
      <c r="I2176" s="9">
        <v>2022.9</v>
      </c>
      <c r="J2176" s="11"/>
    </row>
    <row r="2177" ht="20" customHeight="1" spans="1:10">
      <c r="A2177" s="9" t="s">
        <v>7819</v>
      </c>
      <c r="B2177" s="5">
        <v>4</v>
      </c>
      <c r="C2177" s="10">
        <v>68</v>
      </c>
      <c r="D2177" s="6">
        <f t="shared" si="36"/>
        <v>272</v>
      </c>
      <c r="E2177" s="5" t="s">
        <v>6262</v>
      </c>
      <c r="F2177" s="9" t="s">
        <v>7820</v>
      </c>
      <c r="G2177" s="5" t="s">
        <v>7821</v>
      </c>
      <c r="H2177" s="5" t="s">
        <v>1854</v>
      </c>
      <c r="I2177" s="9">
        <v>2024.03</v>
      </c>
      <c r="J2177" s="11"/>
    </row>
    <row r="2178" ht="20" customHeight="1" spans="1:10">
      <c r="A2178" s="9" t="s">
        <v>7822</v>
      </c>
      <c r="B2178" s="5">
        <v>4</v>
      </c>
      <c r="C2178" s="10">
        <v>68</v>
      </c>
      <c r="D2178" s="6">
        <f t="shared" si="36"/>
        <v>272</v>
      </c>
      <c r="E2178" s="5" t="s">
        <v>6262</v>
      </c>
      <c r="F2178" s="9" t="s">
        <v>7823</v>
      </c>
      <c r="G2178" s="5" t="s">
        <v>7824</v>
      </c>
      <c r="H2178" s="5" t="s">
        <v>4928</v>
      </c>
      <c r="I2178" s="12">
        <v>45383</v>
      </c>
      <c r="J2178" s="11"/>
    </row>
    <row r="2179" ht="20" customHeight="1" spans="1:10">
      <c r="A2179" s="9" t="s">
        <v>7825</v>
      </c>
      <c r="B2179" s="5">
        <v>4</v>
      </c>
      <c r="C2179" s="10">
        <v>68</v>
      </c>
      <c r="D2179" s="6">
        <f t="shared" si="36"/>
        <v>272</v>
      </c>
      <c r="E2179" s="9" t="s">
        <v>5055</v>
      </c>
      <c r="F2179" s="9" t="s">
        <v>7826</v>
      </c>
      <c r="G2179" s="16" t="s">
        <v>7827</v>
      </c>
      <c r="H2179" s="9" t="s">
        <v>1684</v>
      </c>
      <c r="I2179" s="9">
        <v>2024.01</v>
      </c>
      <c r="J2179" s="11"/>
    </row>
    <row r="2180" ht="20" customHeight="1" spans="1:10">
      <c r="A2180" s="9" t="s">
        <v>7828</v>
      </c>
      <c r="B2180" s="5">
        <v>4</v>
      </c>
      <c r="C2180" s="10">
        <v>68</v>
      </c>
      <c r="D2180" s="6">
        <f t="shared" si="36"/>
        <v>272</v>
      </c>
      <c r="E2180" s="9" t="s">
        <v>7829</v>
      </c>
      <c r="F2180" s="9" t="s">
        <v>7830</v>
      </c>
      <c r="G2180" s="5" t="s">
        <v>7831</v>
      </c>
      <c r="H2180" s="5" t="s">
        <v>3942</v>
      </c>
      <c r="I2180" s="12">
        <v>45139</v>
      </c>
      <c r="J2180" s="11"/>
    </row>
    <row r="2181" ht="20" customHeight="1" spans="1:10">
      <c r="A2181" s="9" t="s">
        <v>7832</v>
      </c>
      <c r="B2181" s="5">
        <v>4</v>
      </c>
      <c r="C2181" s="10">
        <v>68</v>
      </c>
      <c r="D2181" s="6">
        <f t="shared" si="36"/>
        <v>272</v>
      </c>
      <c r="E2181" s="9" t="s">
        <v>5766</v>
      </c>
      <c r="F2181" s="9" t="s">
        <v>7833</v>
      </c>
      <c r="G2181" s="9" t="s">
        <v>7834</v>
      </c>
      <c r="H2181" s="5" t="s">
        <v>7835</v>
      </c>
      <c r="I2181" s="9">
        <v>2023.5</v>
      </c>
      <c r="J2181" s="11"/>
    </row>
    <row r="2182" ht="20" customHeight="1" spans="1:10">
      <c r="A2182" s="9" t="s">
        <v>7836</v>
      </c>
      <c r="B2182" s="5">
        <v>4</v>
      </c>
      <c r="C2182" s="10">
        <v>68</v>
      </c>
      <c r="D2182" s="6">
        <f t="shared" si="36"/>
        <v>272</v>
      </c>
      <c r="E2182" s="9" t="s">
        <v>2690</v>
      </c>
      <c r="F2182" s="9" t="s">
        <v>7837</v>
      </c>
      <c r="G2182" s="16" t="s">
        <v>7838</v>
      </c>
      <c r="H2182" s="9" t="s">
        <v>5061</v>
      </c>
      <c r="I2182" s="9">
        <v>2023.12</v>
      </c>
      <c r="J2182" s="11"/>
    </row>
    <row r="2183" ht="20" customHeight="1" spans="1:10">
      <c r="A2183" s="9" t="s">
        <v>7839</v>
      </c>
      <c r="B2183" s="5">
        <v>4</v>
      </c>
      <c r="C2183" s="10">
        <v>68</v>
      </c>
      <c r="D2183" s="6">
        <f t="shared" si="36"/>
        <v>272</v>
      </c>
      <c r="E2183" s="9" t="s">
        <v>2690</v>
      </c>
      <c r="F2183" s="9" t="s">
        <v>7840</v>
      </c>
      <c r="G2183" s="16" t="s">
        <v>7841</v>
      </c>
      <c r="H2183" s="9" t="s">
        <v>5061</v>
      </c>
      <c r="I2183" s="9">
        <v>2023.03</v>
      </c>
      <c r="J2183" s="11"/>
    </row>
    <row r="2184" ht="20" customHeight="1" spans="1:10">
      <c r="A2184" s="9" t="s">
        <v>7842</v>
      </c>
      <c r="B2184" s="5">
        <v>4</v>
      </c>
      <c r="C2184" s="10">
        <v>68</v>
      </c>
      <c r="D2184" s="6">
        <f t="shared" si="36"/>
        <v>272</v>
      </c>
      <c r="E2184" s="16" t="s">
        <v>5777</v>
      </c>
      <c r="F2184" s="9" t="s">
        <v>7843</v>
      </c>
      <c r="G2184" s="16" t="s">
        <v>7844</v>
      </c>
      <c r="H2184" s="9" t="s">
        <v>3834</v>
      </c>
      <c r="I2184" s="9">
        <v>2024.3</v>
      </c>
      <c r="J2184" s="11"/>
    </row>
    <row r="2185" ht="20" customHeight="1" spans="1:10">
      <c r="A2185" s="9" t="s">
        <v>7845</v>
      </c>
      <c r="B2185" s="5">
        <v>4</v>
      </c>
      <c r="C2185" s="10">
        <v>68</v>
      </c>
      <c r="D2185" s="6">
        <f t="shared" si="36"/>
        <v>272</v>
      </c>
      <c r="E2185" s="5" t="s">
        <v>7846</v>
      </c>
      <c r="F2185" s="9" t="s">
        <v>7847</v>
      </c>
      <c r="G2185" s="5" t="s">
        <v>7848</v>
      </c>
      <c r="H2185" s="5" t="s">
        <v>6237</v>
      </c>
      <c r="I2185" s="9">
        <v>2024.01</v>
      </c>
      <c r="J2185" s="11"/>
    </row>
    <row r="2186" ht="20" customHeight="1" spans="1:10">
      <c r="A2186" s="9" t="s">
        <v>7849</v>
      </c>
      <c r="B2186" s="5">
        <v>4</v>
      </c>
      <c r="C2186" s="10">
        <v>68</v>
      </c>
      <c r="D2186" s="6">
        <f t="shared" si="36"/>
        <v>272</v>
      </c>
      <c r="E2186" s="5" t="s">
        <v>7846</v>
      </c>
      <c r="F2186" s="9" t="s">
        <v>7850</v>
      </c>
      <c r="G2186" s="5" t="s">
        <v>7851</v>
      </c>
      <c r="H2186" s="5" t="s">
        <v>635</v>
      </c>
      <c r="I2186" s="9">
        <v>2024.3</v>
      </c>
      <c r="J2186" s="11"/>
    </row>
    <row r="2187" ht="20" customHeight="1" spans="1:10">
      <c r="A2187" s="9" t="s">
        <v>7852</v>
      </c>
      <c r="B2187" s="5">
        <v>4</v>
      </c>
      <c r="C2187" s="10">
        <v>68</v>
      </c>
      <c r="D2187" s="6">
        <f t="shared" si="36"/>
        <v>272</v>
      </c>
      <c r="E2187" s="9" t="s">
        <v>7853</v>
      </c>
      <c r="F2187" s="9" t="s">
        <v>7854</v>
      </c>
      <c r="G2187" s="5" t="s">
        <v>7855</v>
      </c>
      <c r="H2187" s="5" t="s">
        <v>2656</v>
      </c>
      <c r="I2187" s="12">
        <v>45383</v>
      </c>
      <c r="J2187" s="11"/>
    </row>
    <row r="2188" ht="20" customHeight="1" spans="1:10">
      <c r="A2188" s="9" t="s">
        <v>7856</v>
      </c>
      <c r="B2188" s="5">
        <v>4</v>
      </c>
      <c r="C2188" s="10">
        <v>68</v>
      </c>
      <c r="D2188" s="6">
        <f t="shared" si="36"/>
        <v>272</v>
      </c>
      <c r="E2188" s="16" t="s">
        <v>7857</v>
      </c>
      <c r="F2188" s="9" t="s">
        <v>7858</v>
      </c>
      <c r="G2188" s="16" t="s">
        <v>7859</v>
      </c>
      <c r="H2188" s="9" t="s">
        <v>3942</v>
      </c>
      <c r="I2188" s="12">
        <v>45047</v>
      </c>
      <c r="J2188" s="11"/>
    </row>
    <row r="2189" ht="20" customHeight="1" spans="1:10">
      <c r="A2189" s="9" t="s">
        <v>7860</v>
      </c>
      <c r="B2189" s="5">
        <v>4</v>
      </c>
      <c r="C2189" s="10">
        <v>68</v>
      </c>
      <c r="D2189" s="6">
        <f t="shared" si="36"/>
        <v>272</v>
      </c>
      <c r="E2189" s="9" t="s">
        <v>805</v>
      </c>
      <c r="F2189" s="9" t="s">
        <v>7861</v>
      </c>
      <c r="G2189" s="16" t="s">
        <v>7862</v>
      </c>
      <c r="H2189" s="9" t="s">
        <v>855</v>
      </c>
      <c r="I2189" s="12">
        <v>45292</v>
      </c>
      <c r="J2189" s="11"/>
    </row>
    <row r="2190" ht="20" customHeight="1" spans="1:10">
      <c r="A2190" s="9" t="s">
        <v>7863</v>
      </c>
      <c r="B2190" s="5">
        <v>4</v>
      </c>
      <c r="C2190" s="10">
        <v>68</v>
      </c>
      <c r="D2190" s="6">
        <f t="shared" si="36"/>
        <v>272</v>
      </c>
      <c r="E2190" s="9" t="s">
        <v>805</v>
      </c>
      <c r="F2190" s="9" t="s">
        <v>7864</v>
      </c>
      <c r="G2190" s="9" t="s">
        <v>7865</v>
      </c>
      <c r="H2190" s="5" t="s">
        <v>2656</v>
      </c>
      <c r="I2190" s="9">
        <v>2024.03</v>
      </c>
      <c r="J2190" s="11"/>
    </row>
    <row r="2191" ht="20" customHeight="1" spans="1:10">
      <c r="A2191" s="9" t="s">
        <v>7866</v>
      </c>
      <c r="B2191" s="5">
        <v>4</v>
      </c>
      <c r="C2191" s="10">
        <v>68</v>
      </c>
      <c r="D2191" s="6">
        <f t="shared" si="36"/>
        <v>272</v>
      </c>
      <c r="E2191" s="5" t="s">
        <v>805</v>
      </c>
      <c r="F2191" s="9" t="s">
        <v>7867</v>
      </c>
      <c r="G2191" s="5" t="s">
        <v>7868</v>
      </c>
      <c r="H2191" s="5" t="s">
        <v>7869</v>
      </c>
      <c r="I2191" s="9">
        <v>2023.03</v>
      </c>
      <c r="J2191" s="11"/>
    </row>
    <row r="2192" ht="20" customHeight="1" spans="1:10">
      <c r="A2192" s="9" t="s">
        <v>7870</v>
      </c>
      <c r="B2192" s="5">
        <v>4</v>
      </c>
      <c r="C2192" s="10">
        <v>68</v>
      </c>
      <c r="D2192" s="6">
        <f t="shared" si="36"/>
        <v>272</v>
      </c>
      <c r="E2192" s="9" t="s">
        <v>7871</v>
      </c>
      <c r="F2192" s="9" t="s">
        <v>7872</v>
      </c>
      <c r="G2192" s="5" t="s">
        <v>7873</v>
      </c>
      <c r="H2192" s="5" t="s">
        <v>4181</v>
      </c>
      <c r="I2192" s="12">
        <v>45292</v>
      </c>
      <c r="J2192" s="11"/>
    </row>
    <row r="2193" ht="20" customHeight="1" spans="1:10">
      <c r="A2193" s="9" t="s">
        <v>7874</v>
      </c>
      <c r="B2193" s="5">
        <v>4</v>
      </c>
      <c r="C2193" s="10">
        <v>68</v>
      </c>
      <c r="D2193" s="6">
        <f t="shared" si="36"/>
        <v>272</v>
      </c>
      <c r="E2193" s="9" t="s">
        <v>6695</v>
      </c>
      <c r="F2193" s="9" t="s">
        <v>7875</v>
      </c>
      <c r="G2193" s="9" t="s">
        <v>5782</v>
      </c>
      <c r="H2193" s="9" t="s">
        <v>125</v>
      </c>
      <c r="I2193" s="9">
        <v>2024.05</v>
      </c>
      <c r="J2193" s="11"/>
    </row>
    <row r="2194" ht="20" customHeight="1" spans="1:10">
      <c r="A2194" s="9" t="s">
        <v>7876</v>
      </c>
      <c r="B2194" s="5">
        <v>4</v>
      </c>
      <c r="C2194" s="10">
        <v>68</v>
      </c>
      <c r="D2194" s="6">
        <f t="shared" si="36"/>
        <v>272</v>
      </c>
      <c r="E2194" s="5" t="s">
        <v>6695</v>
      </c>
      <c r="F2194" s="9" t="s">
        <v>7877</v>
      </c>
      <c r="G2194" s="5" t="s">
        <v>7878</v>
      </c>
      <c r="H2194" s="5" t="s">
        <v>2656</v>
      </c>
      <c r="I2194" s="9">
        <v>2024.04</v>
      </c>
      <c r="J2194" s="11"/>
    </row>
    <row r="2195" ht="20" customHeight="1" spans="1:10">
      <c r="A2195" s="9" t="s">
        <v>7879</v>
      </c>
      <c r="B2195" s="5">
        <v>4</v>
      </c>
      <c r="C2195" s="10">
        <v>68</v>
      </c>
      <c r="D2195" s="6">
        <f t="shared" si="36"/>
        <v>272</v>
      </c>
      <c r="E2195" s="5" t="s">
        <v>6695</v>
      </c>
      <c r="F2195" s="9" t="s">
        <v>7880</v>
      </c>
      <c r="G2195" s="5" t="s">
        <v>7881</v>
      </c>
      <c r="H2195" s="5" t="s">
        <v>1133</v>
      </c>
      <c r="I2195" s="12">
        <v>45292</v>
      </c>
      <c r="J2195" s="11"/>
    </row>
    <row r="2196" ht="20" customHeight="1" spans="1:10">
      <c r="A2196" s="9" t="s">
        <v>7882</v>
      </c>
      <c r="B2196" s="5">
        <v>4</v>
      </c>
      <c r="C2196" s="10">
        <v>68</v>
      </c>
      <c r="D2196" s="6">
        <f t="shared" si="36"/>
        <v>272</v>
      </c>
      <c r="E2196" s="9" t="s">
        <v>3304</v>
      </c>
      <c r="F2196" s="9" t="s">
        <v>7883</v>
      </c>
      <c r="G2196" s="5" t="s">
        <v>7884</v>
      </c>
      <c r="H2196" s="5" t="s">
        <v>4899</v>
      </c>
      <c r="I2196" s="9">
        <v>2024.01</v>
      </c>
      <c r="J2196" s="11"/>
    </row>
    <row r="2197" ht="20" customHeight="1" spans="1:10">
      <c r="A2197" s="9" t="s">
        <v>7885</v>
      </c>
      <c r="B2197" s="5">
        <v>4</v>
      </c>
      <c r="C2197" s="10">
        <v>68</v>
      </c>
      <c r="D2197" s="6">
        <f t="shared" si="36"/>
        <v>272</v>
      </c>
      <c r="E2197" s="9" t="s">
        <v>3304</v>
      </c>
      <c r="F2197" s="9" t="s">
        <v>7886</v>
      </c>
      <c r="G2197" s="5" t="s">
        <v>7887</v>
      </c>
      <c r="H2197" s="5" t="s">
        <v>4899</v>
      </c>
      <c r="I2197" s="9">
        <v>2024.01</v>
      </c>
      <c r="J2197" s="11"/>
    </row>
    <row r="2198" ht="20" customHeight="1" spans="1:10">
      <c r="A2198" s="9" t="s">
        <v>7888</v>
      </c>
      <c r="B2198" s="5">
        <v>4</v>
      </c>
      <c r="C2198" s="10">
        <v>68</v>
      </c>
      <c r="D2198" s="6">
        <f t="shared" si="36"/>
        <v>272</v>
      </c>
      <c r="E2198" s="16" t="s">
        <v>7889</v>
      </c>
      <c r="F2198" s="9" t="s">
        <v>7890</v>
      </c>
      <c r="G2198" s="16" t="s">
        <v>7891</v>
      </c>
      <c r="H2198" s="9" t="s">
        <v>2279</v>
      </c>
      <c r="I2198" s="9">
        <v>2024.04</v>
      </c>
      <c r="J2198" s="11"/>
    </row>
    <row r="2199" ht="20" customHeight="1" spans="1:10">
      <c r="A2199" s="9" t="s">
        <v>7892</v>
      </c>
      <c r="B2199" s="5">
        <v>4</v>
      </c>
      <c r="C2199" s="10">
        <v>68</v>
      </c>
      <c r="D2199" s="6">
        <f t="shared" si="36"/>
        <v>272</v>
      </c>
      <c r="E2199" s="16" t="s">
        <v>2694</v>
      </c>
      <c r="F2199" s="9" t="s">
        <v>7893</v>
      </c>
      <c r="G2199" s="16" t="s">
        <v>7894</v>
      </c>
      <c r="H2199" s="9" t="s">
        <v>1542</v>
      </c>
      <c r="I2199" s="9">
        <v>2024.01</v>
      </c>
      <c r="J2199" s="11"/>
    </row>
    <row r="2200" ht="20" customHeight="1" spans="1:10">
      <c r="A2200" s="9" t="s">
        <v>7895</v>
      </c>
      <c r="B2200" s="5">
        <v>4</v>
      </c>
      <c r="C2200" s="10">
        <v>68</v>
      </c>
      <c r="D2200" s="6">
        <f t="shared" si="36"/>
        <v>272</v>
      </c>
      <c r="E2200" s="5" t="s">
        <v>7896</v>
      </c>
      <c r="F2200" s="9" t="s">
        <v>7897</v>
      </c>
      <c r="G2200" s="5" t="s">
        <v>7898</v>
      </c>
      <c r="H2200" s="5" t="s">
        <v>4095</v>
      </c>
      <c r="I2200" s="9">
        <v>2024.03</v>
      </c>
      <c r="J2200" s="11"/>
    </row>
    <row r="2201" ht="20" customHeight="1" spans="1:10">
      <c r="A2201" s="9" t="s">
        <v>7899</v>
      </c>
      <c r="B2201" s="5">
        <v>4</v>
      </c>
      <c r="C2201" s="10">
        <v>68</v>
      </c>
      <c r="D2201" s="6">
        <f t="shared" si="36"/>
        <v>272</v>
      </c>
      <c r="E2201" s="9" t="s">
        <v>3074</v>
      </c>
      <c r="F2201" s="9" t="s">
        <v>7900</v>
      </c>
      <c r="G2201" s="9" t="s">
        <v>7901</v>
      </c>
      <c r="H2201" s="5" t="s">
        <v>144</v>
      </c>
      <c r="I2201" s="9">
        <v>2023.8</v>
      </c>
      <c r="J2201" s="11"/>
    </row>
    <row r="2202" ht="20" customHeight="1" spans="1:10">
      <c r="A2202" s="9" t="s">
        <v>7902</v>
      </c>
      <c r="B2202" s="5">
        <v>4</v>
      </c>
      <c r="C2202" s="10">
        <v>68</v>
      </c>
      <c r="D2202" s="6">
        <f t="shared" si="36"/>
        <v>272</v>
      </c>
      <c r="E2202" s="5" t="s">
        <v>3074</v>
      </c>
      <c r="F2202" s="9" t="s">
        <v>7903</v>
      </c>
      <c r="G2202" s="5" t="s">
        <v>7904</v>
      </c>
      <c r="H2202" s="5" t="s">
        <v>1546</v>
      </c>
      <c r="I2202" s="9">
        <v>2023.12</v>
      </c>
      <c r="J2202" s="11"/>
    </row>
    <row r="2203" ht="20" customHeight="1" spans="1:10">
      <c r="A2203" s="9" t="s">
        <v>7905</v>
      </c>
      <c r="B2203" s="5">
        <v>4</v>
      </c>
      <c r="C2203" s="10">
        <v>68</v>
      </c>
      <c r="D2203" s="6">
        <f t="shared" si="36"/>
        <v>272</v>
      </c>
      <c r="E2203" s="9" t="s">
        <v>7906</v>
      </c>
      <c r="F2203" s="9" t="s">
        <v>7907</v>
      </c>
      <c r="G2203" s="5" t="s">
        <v>7908</v>
      </c>
      <c r="H2203" s="5" t="s">
        <v>1854</v>
      </c>
      <c r="I2203" s="9">
        <v>2023.06</v>
      </c>
      <c r="J2203" s="11"/>
    </row>
    <row r="2204" ht="20" customHeight="1" spans="1:10">
      <c r="A2204" s="9" t="s">
        <v>7909</v>
      </c>
      <c r="B2204" s="5">
        <v>4</v>
      </c>
      <c r="C2204" s="10">
        <v>68</v>
      </c>
      <c r="D2204" s="6">
        <f t="shared" si="36"/>
        <v>272</v>
      </c>
      <c r="E2204" s="5" t="s">
        <v>7910</v>
      </c>
      <c r="F2204" s="9" t="s">
        <v>7911</v>
      </c>
      <c r="G2204" s="5" t="s">
        <v>7912</v>
      </c>
      <c r="H2204" s="5" t="s">
        <v>5037</v>
      </c>
      <c r="I2204" s="12">
        <v>45292</v>
      </c>
      <c r="J2204" s="11"/>
    </row>
    <row r="2205" ht="20" customHeight="1" spans="1:10">
      <c r="A2205" s="9" t="s">
        <v>7913</v>
      </c>
      <c r="B2205" s="5">
        <v>4</v>
      </c>
      <c r="C2205" s="10">
        <v>68</v>
      </c>
      <c r="D2205" s="6">
        <f t="shared" si="36"/>
        <v>272</v>
      </c>
      <c r="E2205" s="16" t="s">
        <v>7914</v>
      </c>
      <c r="F2205" s="9" t="s">
        <v>7915</v>
      </c>
      <c r="G2205" s="16" t="s">
        <v>7916</v>
      </c>
      <c r="H2205" s="9" t="s">
        <v>2279</v>
      </c>
      <c r="I2205" s="12">
        <v>45383</v>
      </c>
      <c r="J2205" s="11"/>
    </row>
    <row r="2206" ht="20" customHeight="1" spans="1:10">
      <c r="A2206" s="9" t="s">
        <v>7917</v>
      </c>
      <c r="B2206" s="5">
        <v>4</v>
      </c>
      <c r="C2206" s="10">
        <v>68</v>
      </c>
      <c r="D2206" s="6">
        <f t="shared" si="36"/>
        <v>272</v>
      </c>
      <c r="E2206" s="9" t="s">
        <v>5088</v>
      </c>
      <c r="F2206" s="9" t="s">
        <v>7918</v>
      </c>
      <c r="G2206" s="5" t="s">
        <v>7919</v>
      </c>
      <c r="H2206" s="5" t="s">
        <v>2059</v>
      </c>
      <c r="I2206" s="9">
        <v>2024.1</v>
      </c>
      <c r="J2206" s="11"/>
    </row>
    <row r="2207" ht="20" customHeight="1" spans="1:10">
      <c r="A2207" s="9" t="s">
        <v>7920</v>
      </c>
      <c r="B2207" s="5">
        <v>4</v>
      </c>
      <c r="C2207" s="10">
        <v>68</v>
      </c>
      <c r="D2207" s="6">
        <f t="shared" si="36"/>
        <v>272</v>
      </c>
      <c r="E2207" s="9" t="s">
        <v>5801</v>
      </c>
      <c r="F2207" s="9" t="s">
        <v>7921</v>
      </c>
      <c r="G2207" s="5" t="s">
        <v>7922</v>
      </c>
      <c r="H2207" s="5" t="s">
        <v>3844</v>
      </c>
      <c r="I2207" s="12">
        <v>45261</v>
      </c>
      <c r="J2207" s="11"/>
    </row>
    <row r="2208" ht="20" customHeight="1" spans="1:10">
      <c r="A2208" s="9" t="s">
        <v>7923</v>
      </c>
      <c r="B2208" s="5">
        <v>4</v>
      </c>
      <c r="C2208" s="10">
        <v>68</v>
      </c>
      <c r="D2208" s="6">
        <f t="shared" si="36"/>
        <v>272</v>
      </c>
      <c r="E2208" s="5" t="s">
        <v>7924</v>
      </c>
      <c r="F2208" s="9" t="s">
        <v>7925</v>
      </c>
      <c r="G2208" s="5" t="s">
        <v>7926</v>
      </c>
      <c r="H2208" s="5" t="s">
        <v>6123</v>
      </c>
      <c r="I2208" s="9">
        <v>2024</v>
      </c>
      <c r="J2208" s="11"/>
    </row>
    <row r="2209" ht="20" customHeight="1" spans="1:10">
      <c r="A2209" s="9" t="s">
        <v>7927</v>
      </c>
      <c r="B2209" s="5">
        <v>4</v>
      </c>
      <c r="C2209" s="10">
        <v>68</v>
      </c>
      <c r="D2209" s="6">
        <f t="shared" si="36"/>
        <v>272</v>
      </c>
      <c r="E2209" s="9" t="s">
        <v>6556</v>
      </c>
      <c r="F2209" s="9" t="s">
        <v>7928</v>
      </c>
      <c r="G2209" s="5" t="s">
        <v>7929</v>
      </c>
      <c r="H2209" s="5" t="s">
        <v>2961</v>
      </c>
      <c r="I2209" s="9">
        <v>2023.12</v>
      </c>
      <c r="J2209" s="11"/>
    </row>
    <row r="2210" ht="20" customHeight="1" spans="1:10">
      <c r="A2210" s="9" t="s">
        <v>7930</v>
      </c>
      <c r="B2210" s="5">
        <v>4</v>
      </c>
      <c r="C2210" s="10">
        <v>68</v>
      </c>
      <c r="D2210" s="6">
        <f t="shared" si="36"/>
        <v>272</v>
      </c>
      <c r="E2210" s="9" t="s">
        <v>7931</v>
      </c>
      <c r="F2210" s="9" t="s">
        <v>7932</v>
      </c>
      <c r="G2210" s="5" t="s">
        <v>7933</v>
      </c>
      <c r="H2210" s="5" t="s">
        <v>4928</v>
      </c>
      <c r="I2210" s="9">
        <v>2023.11</v>
      </c>
      <c r="J2210" s="11"/>
    </row>
    <row r="2211" ht="20" customHeight="1" spans="1:10">
      <c r="A2211" s="9" t="s">
        <v>7934</v>
      </c>
      <c r="B2211" s="5">
        <v>4</v>
      </c>
      <c r="C2211" s="10">
        <v>68</v>
      </c>
      <c r="D2211" s="6">
        <f t="shared" si="36"/>
        <v>272</v>
      </c>
      <c r="E2211" s="9" t="s">
        <v>7935</v>
      </c>
      <c r="F2211" s="9" t="s">
        <v>7936</v>
      </c>
      <c r="G2211" s="5" t="s">
        <v>7937</v>
      </c>
      <c r="H2211" s="5" t="s">
        <v>2059</v>
      </c>
      <c r="I2211" s="9">
        <v>2024.2</v>
      </c>
      <c r="J2211" s="11"/>
    </row>
    <row r="2212" ht="20" customHeight="1" spans="1:10">
      <c r="A2212" s="9" t="s">
        <v>7938</v>
      </c>
      <c r="B2212" s="5">
        <v>4</v>
      </c>
      <c r="C2212" s="10">
        <v>68</v>
      </c>
      <c r="D2212" s="6">
        <f t="shared" si="36"/>
        <v>272</v>
      </c>
      <c r="E2212" s="5" t="s">
        <v>7939</v>
      </c>
      <c r="F2212" s="9" t="s">
        <v>7940</v>
      </c>
      <c r="G2212" s="5" t="s">
        <v>7941</v>
      </c>
      <c r="H2212" s="5" t="s">
        <v>7942</v>
      </c>
      <c r="I2212" s="9">
        <v>2024.04</v>
      </c>
      <c r="J2212" s="11"/>
    </row>
    <row r="2213" ht="20" customHeight="1" spans="1:10">
      <c r="A2213" s="9" t="s">
        <v>7943</v>
      </c>
      <c r="B2213" s="5">
        <v>4</v>
      </c>
      <c r="C2213" s="10">
        <v>68</v>
      </c>
      <c r="D2213" s="6">
        <f t="shared" si="36"/>
        <v>272</v>
      </c>
      <c r="E2213" s="5" t="s">
        <v>3469</v>
      </c>
      <c r="F2213" s="9" t="s">
        <v>7944</v>
      </c>
      <c r="G2213" s="5" t="s">
        <v>7945</v>
      </c>
      <c r="H2213" s="5" t="s">
        <v>2311</v>
      </c>
      <c r="I2213" s="9">
        <v>2023.12</v>
      </c>
      <c r="J2213" s="11"/>
    </row>
    <row r="2214" ht="20" customHeight="1" spans="1:10">
      <c r="A2214" s="9" t="s">
        <v>7946</v>
      </c>
      <c r="B2214" s="9">
        <v>4</v>
      </c>
      <c r="C2214" s="10">
        <f>VLOOKUP(A2214,[1]畅销书目推荐!$B:$D,3,0)</f>
        <v>68</v>
      </c>
      <c r="D2214" s="6">
        <f t="shared" si="36"/>
        <v>272</v>
      </c>
      <c r="E2214" s="5" t="s">
        <v>13</v>
      </c>
      <c r="F2214" s="35" t="s">
        <v>7947</v>
      </c>
      <c r="G2214" s="9" t="s">
        <v>7948</v>
      </c>
      <c r="H2214" s="9" t="s">
        <v>4869</v>
      </c>
      <c r="I2214" s="20">
        <v>45139</v>
      </c>
      <c r="J2214" s="11"/>
    </row>
    <row r="2215" ht="20" customHeight="1" spans="1:10">
      <c r="A2215" s="9" t="s">
        <v>7949</v>
      </c>
      <c r="B2215" s="9">
        <v>4</v>
      </c>
      <c r="C2215" s="10">
        <f>VLOOKUP(A2215,[1]畅销书目推荐!$B:$D,3,0)</f>
        <v>68</v>
      </c>
      <c r="D2215" s="6">
        <f t="shared" ref="D2215:D2221" si="37">B2215*C2215</f>
        <v>272</v>
      </c>
      <c r="E2215" s="5" t="s">
        <v>13</v>
      </c>
      <c r="F2215" s="35" t="s">
        <v>7950</v>
      </c>
      <c r="G2215" s="5" t="s">
        <v>7951</v>
      </c>
      <c r="H2215" s="9" t="s">
        <v>7952</v>
      </c>
      <c r="I2215" s="20">
        <v>45200</v>
      </c>
      <c r="J2215" s="11"/>
    </row>
    <row r="2216" ht="20" customHeight="1" spans="1:10">
      <c r="A2216" s="5" t="s">
        <v>7953</v>
      </c>
      <c r="B2216" s="9">
        <v>4</v>
      </c>
      <c r="C2216" s="10">
        <f>VLOOKUP(A2216,[1]畅销书目推荐!$B:$D,3,0)</f>
        <v>68</v>
      </c>
      <c r="D2216" s="6">
        <f t="shared" si="37"/>
        <v>272</v>
      </c>
      <c r="E2216" s="5" t="s">
        <v>13</v>
      </c>
      <c r="F2216" s="36" t="s">
        <v>7954</v>
      </c>
      <c r="G2216" s="5" t="s">
        <v>7955</v>
      </c>
      <c r="H2216" s="5" t="s">
        <v>4354</v>
      </c>
      <c r="I2216" s="20">
        <v>43922</v>
      </c>
      <c r="J2216" s="11"/>
    </row>
    <row r="2217" ht="20" customHeight="1" spans="1:10">
      <c r="A2217" s="5" t="s">
        <v>7956</v>
      </c>
      <c r="B2217" s="9">
        <v>4</v>
      </c>
      <c r="C2217" s="10">
        <f>VLOOKUP(A2217,[1]畅销书目推荐!$B:$D,3,0)</f>
        <v>68</v>
      </c>
      <c r="D2217" s="6">
        <f t="shared" si="37"/>
        <v>272</v>
      </c>
      <c r="E2217" s="5" t="s">
        <v>13</v>
      </c>
      <c r="F2217" s="36" t="s">
        <v>7957</v>
      </c>
      <c r="G2217" s="5" t="s">
        <v>7958</v>
      </c>
      <c r="H2217" s="5" t="s">
        <v>3417</v>
      </c>
      <c r="I2217" s="20">
        <v>41640</v>
      </c>
      <c r="J2217" s="11"/>
    </row>
    <row r="2218" ht="20" customHeight="1" spans="1:10">
      <c r="A2218" s="28" t="s">
        <v>7959</v>
      </c>
      <c r="B2218" s="9">
        <v>4</v>
      </c>
      <c r="C2218" s="10">
        <f>VLOOKUP(A2218,[1]畅销书目推荐!$B:$D,3,0)</f>
        <v>68</v>
      </c>
      <c r="D2218" s="6">
        <f t="shared" si="37"/>
        <v>272</v>
      </c>
      <c r="E2218" s="5" t="s">
        <v>13</v>
      </c>
      <c r="F2218" s="27" t="s">
        <v>7960</v>
      </c>
      <c r="G2218" s="14" t="s">
        <v>7961</v>
      </c>
      <c r="H2218" s="28" t="s">
        <v>1133</v>
      </c>
      <c r="I2218" s="20" t="s">
        <v>13</v>
      </c>
      <c r="J2218" s="21" t="s">
        <v>955</v>
      </c>
    </row>
    <row r="2219" ht="20" customHeight="1" spans="1:10">
      <c r="A2219" s="14" t="s">
        <v>7962</v>
      </c>
      <c r="B2219" s="9">
        <v>4</v>
      </c>
      <c r="C2219" s="10">
        <f>VLOOKUP(A2219,[1]畅销书目推荐!$B:$D,3,0)</f>
        <v>68</v>
      </c>
      <c r="D2219" s="6">
        <f t="shared" si="37"/>
        <v>272</v>
      </c>
      <c r="E2219" s="5" t="s">
        <v>13</v>
      </c>
      <c r="F2219" s="29">
        <v>9787505757813</v>
      </c>
      <c r="G2219" s="14" t="s">
        <v>7963</v>
      </c>
      <c r="H2219" s="14" t="s">
        <v>7964</v>
      </c>
      <c r="I2219" s="20">
        <v>45413</v>
      </c>
      <c r="J2219" s="21" t="s">
        <v>955</v>
      </c>
    </row>
    <row r="2220" ht="20" customHeight="1" spans="1:10">
      <c r="A2220" s="18" t="s">
        <v>7965</v>
      </c>
      <c r="B2220" s="5">
        <v>2</v>
      </c>
      <c r="C2220" s="10">
        <f>VLOOKUP(A2220,[1]畅销书目推荐!$B:$D,3,0)</f>
        <v>68</v>
      </c>
      <c r="D2220" s="6">
        <f t="shared" si="37"/>
        <v>136</v>
      </c>
      <c r="E2220" s="5" t="s">
        <v>13</v>
      </c>
      <c r="F2220" s="19">
        <v>9787122355300</v>
      </c>
      <c r="G2220" s="18" t="s">
        <v>7966</v>
      </c>
      <c r="H2220" s="18" t="s">
        <v>388</v>
      </c>
      <c r="I2220" s="20" t="s">
        <v>13</v>
      </c>
      <c r="J2220" s="11"/>
    </row>
    <row r="2221" ht="20" customHeight="1" spans="1:10">
      <c r="A2221" s="14" t="s">
        <v>7967</v>
      </c>
      <c r="B2221" s="5">
        <v>4</v>
      </c>
      <c r="C2221" s="10">
        <f>VLOOKUP(A2221,[1]畅销书目推荐!$B:$D,3,0)</f>
        <v>68</v>
      </c>
      <c r="D2221" s="6">
        <f t="shared" si="37"/>
        <v>272</v>
      </c>
      <c r="E2221" s="5" t="s">
        <v>13</v>
      </c>
      <c r="F2221" s="13">
        <v>9787308230957</v>
      </c>
      <c r="G2221" s="14" t="s">
        <v>7968</v>
      </c>
      <c r="H2221" s="15" t="s">
        <v>1854</v>
      </c>
      <c r="I2221" s="20">
        <v>44866</v>
      </c>
      <c r="J2221" s="11"/>
    </row>
    <row r="2222" ht="20" customHeight="1" spans="1:10">
      <c r="A2222" s="5" t="s">
        <v>7969</v>
      </c>
      <c r="B2222" s="5">
        <v>4</v>
      </c>
      <c r="C2222" s="10">
        <f>VLOOKUP(A2222,[1]畅销书目推荐!$B:$D,3,0)</f>
        <v>68</v>
      </c>
      <c r="D2222" s="6">
        <f t="shared" ref="D2222:D2277" si="38">B2222*C2222</f>
        <v>272</v>
      </c>
      <c r="E2222" s="5" t="s">
        <v>13</v>
      </c>
      <c r="F2222" s="13">
        <v>9787536097261</v>
      </c>
      <c r="G2222" s="5" t="s">
        <v>7970</v>
      </c>
      <c r="H2222" s="5" t="s">
        <v>4138</v>
      </c>
      <c r="I2222" s="25">
        <v>44774</v>
      </c>
      <c r="J2222" s="11"/>
    </row>
    <row r="2223" ht="20" customHeight="1" spans="1:10">
      <c r="A2223" s="5" t="s">
        <v>7971</v>
      </c>
      <c r="B2223" s="5">
        <v>4</v>
      </c>
      <c r="C2223" s="10">
        <f>VLOOKUP(A2223,[1]畅销书目推荐!$B:$D,3,0)</f>
        <v>68</v>
      </c>
      <c r="D2223" s="6">
        <f t="shared" si="38"/>
        <v>272</v>
      </c>
      <c r="E2223" s="5" t="s">
        <v>13</v>
      </c>
      <c r="F2223" s="13" t="s">
        <v>7972</v>
      </c>
      <c r="G2223" s="5" t="s">
        <v>7973</v>
      </c>
      <c r="H2223" s="5" t="s">
        <v>3950</v>
      </c>
      <c r="I2223" s="25">
        <v>45108</v>
      </c>
      <c r="J2223" s="11"/>
    </row>
    <row r="2224" ht="20" customHeight="1" spans="1:10">
      <c r="A2224" s="5" t="s">
        <v>7974</v>
      </c>
      <c r="B2224" s="5">
        <v>4</v>
      </c>
      <c r="C2224" s="10">
        <f>VLOOKUP(A2224,[1]畅销书目推荐!$B:$D,3,0)</f>
        <v>68</v>
      </c>
      <c r="D2224" s="6">
        <f t="shared" si="38"/>
        <v>272</v>
      </c>
      <c r="E2224" s="5" t="s">
        <v>13</v>
      </c>
      <c r="F2224" s="13" t="s">
        <v>7975</v>
      </c>
      <c r="G2224" s="5" t="s">
        <v>7976</v>
      </c>
      <c r="H2224" s="5" t="s">
        <v>3950</v>
      </c>
      <c r="I2224" s="25">
        <v>44986</v>
      </c>
      <c r="J2224" s="11"/>
    </row>
    <row r="2225" ht="20" customHeight="1" spans="1:10">
      <c r="A2225" s="5" t="s">
        <v>7977</v>
      </c>
      <c r="B2225" s="5">
        <v>4</v>
      </c>
      <c r="C2225" s="6">
        <v>66</v>
      </c>
      <c r="D2225" s="6">
        <f t="shared" si="38"/>
        <v>264</v>
      </c>
      <c r="E2225" s="5" t="s">
        <v>7978</v>
      </c>
      <c r="F2225" s="5" t="s">
        <v>7979</v>
      </c>
      <c r="G2225" s="5" t="s">
        <v>7980</v>
      </c>
      <c r="H2225" s="5" t="s">
        <v>76</v>
      </c>
      <c r="I2225" s="5">
        <v>2024.05</v>
      </c>
      <c r="J2225" s="11"/>
    </row>
    <row r="2226" ht="20" customHeight="1" spans="1:10">
      <c r="A2226" s="5" t="s">
        <v>7981</v>
      </c>
      <c r="B2226" s="5">
        <v>4</v>
      </c>
      <c r="C2226" s="6">
        <v>66</v>
      </c>
      <c r="D2226" s="6">
        <f t="shared" si="38"/>
        <v>264</v>
      </c>
      <c r="E2226" s="5" t="s">
        <v>306</v>
      </c>
      <c r="F2226" s="5" t="s">
        <v>7982</v>
      </c>
      <c r="G2226" s="5" t="s">
        <v>7983</v>
      </c>
      <c r="H2226" s="5" t="s">
        <v>59</v>
      </c>
      <c r="I2226" s="5">
        <v>2023</v>
      </c>
      <c r="J2226" s="11"/>
    </row>
    <row r="2227" ht="20" customHeight="1" spans="1:10">
      <c r="A2227" s="5" t="s">
        <v>7984</v>
      </c>
      <c r="B2227" s="5">
        <v>4</v>
      </c>
      <c r="C2227" s="7">
        <v>66</v>
      </c>
      <c r="D2227" s="6">
        <f t="shared" si="38"/>
        <v>264</v>
      </c>
      <c r="E2227" s="8" t="s">
        <v>306</v>
      </c>
      <c r="F2227" s="8" t="s">
        <v>7985</v>
      </c>
      <c r="G2227" s="5" t="s">
        <v>7986</v>
      </c>
      <c r="H2227" s="5" t="s">
        <v>59</v>
      </c>
      <c r="I2227" s="8">
        <v>2023.9</v>
      </c>
      <c r="J2227" s="11"/>
    </row>
    <row r="2228" ht="20" customHeight="1" spans="1:10">
      <c r="A2228" s="5" t="s">
        <v>7987</v>
      </c>
      <c r="B2228" s="5">
        <v>4</v>
      </c>
      <c r="C2228" s="6">
        <v>66</v>
      </c>
      <c r="D2228" s="6">
        <f t="shared" si="38"/>
        <v>264</v>
      </c>
      <c r="E2228" s="5" t="s">
        <v>7988</v>
      </c>
      <c r="F2228" s="5" t="s">
        <v>7989</v>
      </c>
      <c r="G2228" s="5" t="s">
        <v>7990</v>
      </c>
      <c r="H2228" s="5" t="s">
        <v>189</v>
      </c>
      <c r="I2228" s="5">
        <v>2023.8</v>
      </c>
      <c r="J2228" s="11"/>
    </row>
    <row r="2229" ht="20" customHeight="1" spans="1:10">
      <c r="A2229" s="5" t="s">
        <v>7991</v>
      </c>
      <c r="B2229" s="5">
        <v>4</v>
      </c>
      <c r="C2229" s="6">
        <v>66</v>
      </c>
      <c r="D2229" s="6">
        <f t="shared" si="38"/>
        <v>264</v>
      </c>
      <c r="E2229" s="5" t="s">
        <v>593</v>
      </c>
      <c r="F2229" s="5" t="s">
        <v>7992</v>
      </c>
      <c r="G2229" s="5" t="s">
        <v>7993</v>
      </c>
      <c r="H2229" s="5" t="s">
        <v>2154</v>
      </c>
      <c r="I2229" s="5">
        <v>2023.4</v>
      </c>
      <c r="J2229" s="11"/>
    </row>
    <row r="2230" ht="20" customHeight="1" spans="1:10">
      <c r="A2230" s="5" t="s">
        <v>7994</v>
      </c>
      <c r="B2230" s="5">
        <v>4</v>
      </c>
      <c r="C2230" s="6">
        <v>66</v>
      </c>
      <c r="D2230" s="6">
        <f t="shared" si="38"/>
        <v>264</v>
      </c>
      <c r="E2230" s="5" t="s">
        <v>593</v>
      </c>
      <c r="F2230" s="5" t="s">
        <v>7995</v>
      </c>
      <c r="G2230" s="5" t="s">
        <v>7996</v>
      </c>
      <c r="H2230" s="5" t="s">
        <v>2154</v>
      </c>
      <c r="I2230" s="5">
        <v>2023</v>
      </c>
      <c r="J2230" s="11"/>
    </row>
    <row r="2231" ht="20" customHeight="1" spans="1:10">
      <c r="A2231" s="5" t="s">
        <v>7997</v>
      </c>
      <c r="B2231" s="5">
        <v>4</v>
      </c>
      <c r="C2231" s="6">
        <v>66</v>
      </c>
      <c r="D2231" s="6">
        <f t="shared" si="38"/>
        <v>264</v>
      </c>
      <c r="E2231" s="5" t="s">
        <v>7998</v>
      </c>
      <c r="F2231" s="5" t="s">
        <v>7999</v>
      </c>
      <c r="G2231" s="5" t="s">
        <v>8000</v>
      </c>
      <c r="H2231" s="5" t="s">
        <v>13</v>
      </c>
      <c r="I2231" s="5">
        <v>2024.03</v>
      </c>
      <c r="J2231" s="11"/>
    </row>
    <row r="2232" ht="20" customHeight="1" spans="1:10">
      <c r="A2232" s="5" t="s">
        <v>8001</v>
      </c>
      <c r="B2232" s="5">
        <v>4</v>
      </c>
      <c r="C2232" s="7">
        <v>66</v>
      </c>
      <c r="D2232" s="6">
        <f t="shared" si="38"/>
        <v>264</v>
      </c>
      <c r="E2232" s="8" t="s">
        <v>6388</v>
      </c>
      <c r="F2232" s="8" t="s">
        <v>8002</v>
      </c>
      <c r="G2232" s="5" t="s">
        <v>8003</v>
      </c>
      <c r="H2232" s="5" t="s">
        <v>59</v>
      </c>
      <c r="I2232" s="8">
        <v>2023.12</v>
      </c>
      <c r="J2232" s="11"/>
    </row>
    <row r="2233" ht="20" customHeight="1" spans="1:10">
      <c r="A2233" s="5" t="s">
        <v>8004</v>
      </c>
      <c r="B2233" s="5">
        <v>4</v>
      </c>
      <c r="C2233" s="6">
        <v>66</v>
      </c>
      <c r="D2233" s="6">
        <f t="shared" si="38"/>
        <v>264</v>
      </c>
      <c r="E2233" s="5" t="s">
        <v>4824</v>
      </c>
      <c r="F2233" s="5" t="s">
        <v>8005</v>
      </c>
      <c r="G2233" s="5" t="s">
        <v>8006</v>
      </c>
      <c r="H2233" s="5" t="s">
        <v>6665</v>
      </c>
      <c r="I2233" s="5">
        <v>2022</v>
      </c>
      <c r="J2233" s="11"/>
    </row>
    <row r="2234" ht="20" customHeight="1" spans="1:10">
      <c r="A2234" s="9" t="s">
        <v>8007</v>
      </c>
      <c r="B2234" s="5">
        <v>4</v>
      </c>
      <c r="C2234" s="10">
        <v>66</v>
      </c>
      <c r="D2234" s="6">
        <f t="shared" si="38"/>
        <v>264</v>
      </c>
      <c r="E2234" s="5" t="s">
        <v>8008</v>
      </c>
      <c r="F2234" s="9" t="s">
        <v>8009</v>
      </c>
      <c r="G2234" s="5" t="s">
        <v>8010</v>
      </c>
      <c r="H2234" s="5" t="s">
        <v>8011</v>
      </c>
      <c r="I2234" s="9">
        <v>2024.01</v>
      </c>
      <c r="J2234" s="11"/>
    </row>
    <row r="2235" ht="20" customHeight="1" spans="1:10">
      <c r="A2235" s="9" t="s">
        <v>8012</v>
      </c>
      <c r="B2235" s="5">
        <v>4</v>
      </c>
      <c r="C2235" s="10">
        <v>66</v>
      </c>
      <c r="D2235" s="6">
        <f t="shared" si="38"/>
        <v>264</v>
      </c>
      <c r="E2235" s="9" t="s">
        <v>3963</v>
      </c>
      <c r="F2235" s="9" t="s">
        <v>8013</v>
      </c>
      <c r="G2235" s="9" t="s">
        <v>8014</v>
      </c>
      <c r="H2235" s="5" t="s">
        <v>8015</v>
      </c>
      <c r="I2235" s="9">
        <v>2023.09</v>
      </c>
      <c r="J2235" s="11"/>
    </row>
    <row r="2236" ht="20" customHeight="1" spans="1:10">
      <c r="A2236" s="9" t="s">
        <v>8016</v>
      </c>
      <c r="B2236" s="5">
        <v>4</v>
      </c>
      <c r="C2236" s="10">
        <v>66</v>
      </c>
      <c r="D2236" s="6">
        <f t="shared" si="38"/>
        <v>264</v>
      </c>
      <c r="E2236" s="9" t="s">
        <v>8017</v>
      </c>
      <c r="F2236" s="9" t="s">
        <v>8018</v>
      </c>
      <c r="G2236" s="9" t="s">
        <v>8019</v>
      </c>
      <c r="H2236" s="5" t="s">
        <v>4186</v>
      </c>
      <c r="I2236" s="9">
        <v>2023.2</v>
      </c>
      <c r="J2236" s="11"/>
    </row>
    <row r="2237" ht="20" customHeight="1" spans="1:10">
      <c r="A2237" s="9" t="s">
        <v>8020</v>
      </c>
      <c r="B2237" s="5">
        <v>4</v>
      </c>
      <c r="C2237" s="10">
        <v>66</v>
      </c>
      <c r="D2237" s="6">
        <f t="shared" si="38"/>
        <v>264</v>
      </c>
      <c r="E2237" s="5" t="s">
        <v>6477</v>
      </c>
      <c r="F2237" s="9" t="s">
        <v>8021</v>
      </c>
      <c r="G2237" s="5" t="s">
        <v>8022</v>
      </c>
      <c r="H2237" s="5" t="s">
        <v>4186</v>
      </c>
      <c r="I2237" s="9">
        <v>2023.11</v>
      </c>
      <c r="J2237" s="11"/>
    </row>
    <row r="2238" ht="20" customHeight="1" spans="1:10">
      <c r="A2238" s="9" t="s">
        <v>8023</v>
      </c>
      <c r="B2238" s="5">
        <v>4</v>
      </c>
      <c r="C2238" s="10">
        <v>66</v>
      </c>
      <c r="D2238" s="6">
        <f t="shared" si="38"/>
        <v>264</v>
      </c>
      <c r="E2238" s="16" t="s">
        <v>8024</v>
      </c>
      <c r="F2238" s="9" t="s">
        <v>8025</v>
      </c>
      <c r="G2238" s="16" t="s">
        <v>8026</v>
      </c>
      <c r="H2238" s="9" t="s">
        <v>125</v>
      </c>
      <c r="I2238" s="9">
        <v>2023.08</v>
      </c>
      <c r="J2238" s="11"/>
    </row>
    <row r="2239" ht="20" customHeight="1" spans="1:10">
      <c r="A2239" s="9" t="s">
        <v>8027</v>
      </c>
      <c r="B2239" s="5">
        <v>4</v>
      </c>
      <c r="C2239" s="10">
        <v>65.8</v>
      </c>
      <c r="D2239" s="6">
        <f t="shared" si="38"/>
        <v>263.2</v>
      </c>
      <c r="E2239" s="9" t="s">
        <v>6695</v>
      </c>
      <c r="F2239" s="9" t="s">
        <v>8028</v>
      </c>
      <c r="G2239" s="16" t="s">
        <v>8029</v>
      </c>
      <c r="H2239" s="9" t="s">
        <v>2279</v>
      </c>
      <c r="I2239" s="12">
        <v>45292</v>
      </c>
      <c r="J2239" s="11"/>
    </row>
    <row r="2240" ht="20" customHeight="1" spans="1:10">
      <c r="A2240" s="9" t="s">
        <v>8030</v>
      </c>
      <c r="B2240" s="5">
        <v>4</v>
      </c>
      <c r="C2240" s="10">
        <v>65</v>
      </c>
      <c r="D2240" s="6">
        <f t="shared" si="38"/>
        <v>260</v>
      </c>
      <c r="E2240" s="5" t="s">
        <v>3336</v>
      </c>
      <c r="F2240" s="9" t="s">
        <v>8031</v>
      </c>
      <c r="G2240" s="5" t="s">
        <v>8032</v>
      </c>
      <c r="H2240" s="5" t="s">
        <v>8033</v>
      </c>
      <c r="I2240" s="9">
        <v>2023.1</v>
      </c>
      <c r="J2240" s="11"/>
    </row>
    <row r="2241" ht="20" customHeight="1" spans="1:10">
      <c r="A2241" s="5" t="s">
        <v>4330</v>
      </c>
      <c r="B2241" s="5">
        <v>4</v>
      </c>
      <c r="C2241" s="6">
        <v>65</v>
      </c>
      <c r="D2241" s="6">
        <f t="shared" si="38"/>
        <v>260</v>
      </c>
      <c r="E2241" s="5" t="s">
        <v>1067</v>
      </c>
      <c r="F2241" s="5" t="s">
        <v>8034</v>
      </c>
      <c r="G2241" s="5" t="s">
        <v>4332</v>
      </c>
      <c r="H2241" s="5" t="s">
        <v>1133</v>
      </c>
      <c r="I2241" s="5">
        <v>2022.08</v>
      </c>
      <c r="J2241" s="11"/>
    </row>
    <row r="2242" ht="20" customHeight="1" spans="1:10">
      <c r="A2242" s="5" t="s">
        <v>8035</v>
      </c>
      <c r="B2242" s="5">
        <v>4</v>
      </c>
      <c r="C2242" s="6">
        <v>65</v>
      </c>
      <c r="D2242" s="6">
        <f t="shared" si="38"/>
        <v>260</v>
      </c>
      <c r="E2242" s="5" t="s">
        <v>734</v>
      </c>
      <c r="F2242" s="5" t="s">
        <v>8036</v>
      </c>
      <c r="G2242" s="5" t="s">
        <v>8037</v>
      </c>
      <c r="H2242" s="5" t="s">
        <v>130</v>
      </c>
      <c r="I2242" s="5">
        <v>2023</v>
      </c>
      <c r="J2242" s="11"/>
    </row>
    <row r="2243" ht="20" customHeight="1" spans="1:10">
      <c r="A2243" s="5" t="s">
        <v>8038</v>
      </c>
      <c r="B2243" s="5">
        <v>4</v>
      </c>
      <c r="C2243" s="7">
        <v>65</v>
      </c>
      <c r="D2243" s="6">
        <f t="shared" si="38"/>
        <v>260</v>
      </c>
      <c r="E2243" s="8" t="s">
        <v>734</v>
      </c>
      <c r="F2243" s="8" t="s">
        <v>8039</v>
      </c>
      <c r="G2243" s="5" t="s">
        <v>8040</v>
      </c>
      <c r="H2243" s="5" t="s">
        <v>158</v>
      </c>
      <c r="I2243" s="8">
        <v>2023.12</v>
      </c>
      <c r="J2243" s="11"/>
    </row>
    <row r="2244" ht="20" customHeight="1" spans="1:10">
      <c r="A2244" s="5" t="s">
        <v>8041</v>
      </c>
      <c r="B2244" s="5">
        <v>4</v>
      </c>
      <c r="C2244" s="7">
        <v>65</v>
      </c>
      <c r="D2244" s="6">
        <f t="shared" si="38"/>
        <v>260</v>
      </c>
      <c r="E2244" s="8" t="s">
        <v>8042</v>
      </c>
      <c r="F2244" s="8" t="s">
        <v>8043</v>
      </c>
      <c r="G2244" s="5" t="s">
        <v>8044</v>
      </c>
      <c r="H2244" s="5" t="s">
        <v>130</v>
      </c>
      <c r="I2244" s="8">
        <v>2024.1</v>
      </c>
      <c r="J2244" s="11"/>
    </row>
    <row r="2245" ht="20" customHeight="1" spans="1:10">
      <c r="A2245" s="5" t="s">
        <v>1690</v>
      </c>
      <c r="B2245" s="5">
        <v>4</v>
      </c>
      <c r="C2245" s="6">
        <v>65</v>
      </c>
      <c r="D2245" s="6">
        <f t="shared" si="38"/>
        <v>260</v>
      </c>
      <c r="E2245" s="5" t="s">
        <v>1691</v>
      </c>
      <c r="F2245" s="5" t="s">
        <v>8045</v>
      </c>
      <c r="G2245" s="5" t="s">
        <v>8046</v>
      </c>
      <c r="H2245" s="5" t="s">
        <v>90</v>
      </c>
      <c r="I2245" s="5">
        <v>2023.8</v>
      </c>
      <c r="J2245" s="11"/>
    </row>
    <row r="2246" ht="20" customHeight="1" spans="1:10">
      <c r="A2246" s="5" t="s">
        <v>8047</v>
      </c>
      <c r="B2246" s="5">
        <v>4</v>
      </c>
      <c r="C2246" s="6">
        <v>65</v>
      </c>
      <c r="D2246" s="6">
        <f t="shared" si="38"/>
        <v>260</v>
      </c>
      <c r="E2246" s="5" t="s">
        <v>8048</v>
      </c>
      <c r="F2246" s="5" t="s">
        <v>8049</v>
      </c>
      <c r="G2246" s="5" t="s">
        <v>8050</v>
      </c>
      <c r="H2246" s="5" t="s">
        <v>8051</v>
      </c>
      <c r="I2246" s="5">
        <v>2022</v>
      </c>
      <c r="J2246" s="11"/>
    </row>
    <row r="2247" ht="20" customHeight="1" spans="1:10">
      <c r="A2247" s="5" t="s">
        <v>8052</v>
      </c>
      <c r="B2247" s="5">
        <v>4</v>
      </c>
      <c r="C2247" s="7">
        <v>65</v>
      </c>
      <c r="D2247" s="6">
        <f t="shared" si="38"/>
        <v>260</v>
      </c>
      <c r="E2247" s="8" t="s">
        <v>1144</v>
      </c>
      <c r="F2247" s="8" t="s">
        <v>8053</v>
      </c>
      <c r="G2247" s="5" t="s">
        <v>8054</v>
      </c>
      <c r="H2247" s="5" t="s">
        <v>2835</v>
      </c>
      <c r="I2247" s="8">
        <v>2023.11</v>
      </c>
      <c r="J2247" s="11"/>
    </row>
    <row r="2248" ht="20" customHeight="1" spans="1:10">
      <c r="A2248" s="5" t="s">
        <v>8055</v>
      </c>
      <c r="B2248" s="5">
        <v>4</v>
      </c>
      <c r="C2248" s="7">
        <v>65</v>
      </c>
      <c r="D2248" s="6">
        <f t="shared" si="38"/>
        <v>260</v>
      </c>
      <c r="E2248" s="8" t="s">
        <v>3559</v>
      </c>
      <c r="F2248" s="8" t="s">
        <v>8056</v>
      </c>
      <c r="G2248" s="5" t="s">
        <v>8057</v>
      </c>
      <c r="H2248" s="5" t="s">
        <v>59</v>
      </c>
      <c r="I2248" s="8">
        <v>2023.12</v>
      </c>
      <c r="J2248" s="11"/>
    </row>
    <row r="2249" ht="20" customHeight="1" spans="1:10">
      <c r="A2249" s="5" t="s">
        <v>8058</v>
      </c>
      <c r="B2249" s="5">
        <v>4</v>
      </c>
      <c r="C2249" s="6">
        <v>65</v>
      </c>
      <c r="D2249" s="6">
        <f t="shared" si="38"/>
        <v>260</v>
      </c>
      <c r="E2249" s="5" t="s">
        <v>1721</v>
      </c>
      <c r="F2249" s="5" t="s">
        <v>8059</v>
      </c>
      <c r="G2249" s="5" t="s">
        <v>8060</v>
      </c>
      <c r="H2249" s="5" t="s">
        <v>13</v>
      </c>
      <c r="I2249" s="5">
        <v>2023.12</v>
      </c>
      <c r="J2249" s="11"/>
    </row>
    <row r="2250" ht="20" customHeight="1" spans="1:10">
      <c r="A2250" s="5" t="s">
        <v>8061</v>
      </c>
      <c r="B2250" s="5">
        <v>4</v>
      </c>
      <c r="C2250" s="6">
        <v>65</v>
      </c>
      <c r="D2250" s="6">
        <f t="shared" si="38"/>
        <v>260</v>
      </c>
      <c r="E2250" s="5" t="s">
        <v>1193</v>
      </c>
      <c r="F2250" s="5" t="s">
        <v>8062</v>
      </c>
      <c r="G2250" s="5" t="s">
        <v>8063</v>
      </c>
      <c r="H2250" s="5" t="s">
        <v>105</v>
      </c>
      <c r="I2250" s="5">
        <v>2022.11</v>
      </c>
      <c r="J2250" s="11"/>
    </row>
    <row r="2251" ht="20" customHeight="1" spans="1:10">
      <c r="A2251" s="5" t="s">
        <v>8064</v>
      </c>
      <c r="B2251" s="5">
        <v>4</v>
      </c>
      <c r="C2251" s="6">
        <v>65</v>
      </c>
      <c r="D2251" s="6">
        <f t="shared" si="38"/>
        <v>260</v>
      </c>
      <c r="E2251" s="5" t="s">
        <v>1272</v>
      </c>
      <c r="F2251" s="5" t="s">
        <v>8065</v>
      </c>
      <c r="G2251" s="5" t="s">
        <v>8066</v>
      </c>
      <c r="H2251" s="5" t="s">
        <v>8067</v>
      </c>
      <c r="I2251" s="5">
        <v>2023</v>
      </c>
      <c r="J2251" s="11"/>
    </row>
    <row r="2252" ht="20" customHeight="1" spans="1:10">
      <c r="A2252" s="5" t="s">
        <v>8068</v>
      </c>
      <c r="B2252" s="5">
        <v>4</v>
      </c>
      <c r="C2252" s="6">
        <v>65</v>
      </c>
      <c r="D2252" s="6">
        <f t="shared" si="38"/>
        <v>260</v>
      </c>
      <c r="E2252" s="5" t="s">
        <v>3662</v>
      </c>
      <c r="F2252" s="5" t="s">
        <v>8069</v>
      </c>
      <c r="G2252" s="5" t="s">
        <v>8070</v>
      </c>
      <c r="H2252" s="5" t="s">
        <v>1679</v>
      </c>
      <c r="I2252" s="5">
        <v>2024.03</v>
      </c>
      <c r="J2252" s="11"/>
    </row>
    <row r="2253" ht="20" customHeight="1" spans="1:10">
      <c r="A2253" s="5" t="s">
        <v>8071</v>
      </c>
      <c r="B2253" s="5">
        <v>4</v>
      </c>
      <c r="C2253" s="7">
        <v>65</v>
      </c>
      <c r="D2253" s="6">
        <f t="shared" si="38"/>
        <v>260</v>
      </c>
      <c r="E2253" s="8" t="s">
        <v>8072</v>
      </c>
      <c r="F2253" s="8" t="s">
        <v>8073</v>
      </c>
      <c r="G2253" s="5" t="s">
        <v>8074</v>
      </c>
      <c r="H2253" s="5" t="s">
        <v>13</v>
      </c>
      <c r="I2253" s="8">
        <v>2023</v>
      </c>
      <c r="J2253" s="11"/>
    </row>
    <row r="2254" ht="20" customHeight="1" spans="1:10">
      <c r="A2254" s="5" t="s">
        <v>8075</v>
      </c>
      <c r="B2254" s="5">
        <v>4</v>
      </c>
      <c r="C2254" s="7">
        <v>65</v>
      </c>
      <c r="D2254" s="6">
        <f t="shared" si="38"/>
        <v>260</v>
      </c>
      <c r="E2254" s="8" t="s">
        <v>8076</v>
      </c>
      <c r="F2254" s="8" t="s">
        <v>8077</v>
      </c>
      <c r="G2254" s="5" t="s">
        <v>8078</v>
      </c>
      <c r="H2254" s="5" t="s">
        <v>158</v>
      </c>
      <c r="I2254" s="8">
        <v>2023.12</v>
      </c>
      <c r="J2254" s="11"/>
    </row>
    <row r="2255" ht="20" customHeight="1" spans="1:10">
      <c r="A2255" s="5" t="s">
        <v>8079</v>
      </c>
      <c r="B2255" s="5">
        <v>4</v>
      </c>
      <c r="C2255" s="6">
        <v>65</v>
      </c>
      <c r="D2255" s="6">
        <f t="shared" si="38"/>
        <v>260</v>
      </c>
      <c r="E2255" s="5" t="s">
        <v>7399</v>
      </c>
      <c r="F2255" s="5" t="s">
        <v>8080</v>
      </c>
      <c r="G2255" s="5" t="s">
        <v>8081</v>
      </c>
      <c r="H2255" s="5" t="s">
        <v>81</v>
      </c>
      <c r="I2255" s="5">
        <v>2023.03</v>
      </c>
      <c r="J2255" s="11"/>
    </row>
    <row r="2256" ht="20" customHeight="1" spans="1:10">
      <c r="A2256" s="5" t="s">
        <v>8082</v>
      </c>
      <c r="B2256" s="5">
        <v>4</v>
      </c>
      <c r="C2256" s="6">
        <v>65</v>
      </c>
      <c r="D2256" s="6">
        <f t="shared" si="38"/>
        <v>260</v>
      </c>
      <c r="E2256" s="5" t="s">
        <v>5840</v>
      </c>
      <c r="F2256" s="5" t="s">
        <v>8083</v>
      </c>
      <c r="G2256" s="5" t="s">
        <v>8084</v>
      </c>
      <c r="H2256" s="5" t="s">
        <v>100</v>
      </c>
      <c r="I2256" s="5">
        <v>2023</v>
      </c>
      <c r="J2256" s="11"/>
    </row>
    <row r="2257" ht="20" customHeight="1" spans="1:10">
      <c r="A2257" s="5" t="s">
        <v>8085</v>
      </c>
      <c r="B2257" s="5">
        <v>4</v>
      </c>
      <c r="C2257" s="6">
        <v>65</v>
      </c>
      <c r="D2257" s="6">
        <f t="shared" si="38"/>
        <v>260</v>
      </c>
      <c r="E2257" s="5" t="s">
        <v>275</v>
      </c>
      <c r="F2257" s="5" t="s">
        <v>8086</v>
      </c>
      <c r="G2257" s="5" t="s">
        <v>8087</v>
      </c>
      <c r="H2257" s="5" t="s">
        <v>388</v>
      </c>
      <c r="I2257" s="5">
        <v>2023.12</v>
      </c>
      <c r="J2257" s="11"/>
    </row>
    <row r="2258" ht="20" customHeight="1" spans="1:10">
      <c r="A2258" s="5" t="s">
        <v>8088</v>
      </c>
      <c r="B2258" s="5">
        <v>4</v>
      </c>
      <c r="C2258" s="6">
        <v>65</v>
      </c>
      <c r="D2258" s="6">
        <f t="shared" si="38"/>
        <v>260</v>
      </c>
      <c r="E2258" s="5" t="s">
        <v>724</v>
      </c>
      <c r="F2258" s="5" t="s">
        <v>8089</v>
      </c>
      <c r="G2258" s="5" t="s">
        <v>8090</v>
      </c>
      <c r="H2258" s="5" t="s">
        <v>167</v>
      </c>
      <c r="I2258" s="5">
        <v>2023.1</v>
      </c>
      <c r="J2258" s="11"/>
    </row>
    <row r="2259" ht="20" customHeight="1" spans="1:10">
      <c r="A2259" s="5" t="s">
        <v>8091</v>
      </c>
      <c r="B2259" s="5">
        <v>4</v>
      </c>
      <c r="C2259" s="6">
        <v>65</v>
      </c>
      <c r="D2259" s="6">
        <f t="shared" si="38"/>
        <v>260</v>
      </c>
      <c r="E2259" s="5" t="s">
        <v>8092</v>
      </c>
      <c r="F2259" s="5" t="s">
        <v>8093</v>
      </c>
      <c r="G2259" s="5" t="s">
        <v>13</v>
      </c>
      <c r="H2259" s="5" t="s">
        <v>13</v>
      </c>
      <c r="I2259" s="5">
        <v>2022.05</v>
      </c>
      <c r="J2259" s="11"/>
    </row>
    <row r="2260" ht="20" customHeight="1" spans="1:10">
      <c r="A2260" s="5" t="s">
        <v>8094</v>
      </c>
      <c r="B2260" s="5">
        <v>4</v>
      </c>
      <c r="C2260" s="6">
        <v>65</v>
      </c>
      <c r="D2260" s="6">
        <f t="shared" si="38"/>
        <v>260</v>
      </c>
      <c r="E2260" s="5" t="s">
        <v>542</v>
      </c>
      <c r="F2260" s="5" t="s">
        <v>8095</v>
      </c>
      <c r="G2260" s="5" t="s">
        <v>8096</v>
      </c>
      <c r="H2260" s="5" t="s">
        <v>59</v>
      </c>
      <c r="I2260" s="5">
        <v>2022</v>
      </c>
      <c r="J2260" s="11"/>
    </row>
    <row r="2261" ht="20" customHeight="1" spans="1:10">
      <c r="A2261" s="5" t="s">
        <v>8097</v>
      </c>
      <c r="B2261" s="5">
        <v>4</v>
      </c>
      <c r="C2261" s="6">
        <v>65</v>
      </c>
      <c r="D2261" s="6">
        <f t="shared" si="38"/>
        <v>260</v>
      </c>
      <c r="E2261" s="5" t="s">
        <v>6856</v>
      </c>
      <c r="F2261" s="5" t="s">
        <v>8098</v>
      </c>
      <c r="G2261" s="5" t="s">
        <v>8099</v>
      </c>
      <c r="H2261" s="5" t="s">
        <v>6269</v>
      </c>
      <c r="I2261" s="5">
        <v>2022.1</v>
      </c>
      <c r="J2261" s="11"/>
    </row>
    <row r="2262" ht="20" customHeight="1" spans="1:10">
      <c r="A2262" s="5" t="s">
        <v>8100</v>
      </c>
      <c r="B2262" s="5">
        <v>4</v>
      </c>
      <c r="C2262" s="6">
        <v>65</v>
      </c>
      <c r="D2262" s="6">
        <f t="shared" si="38"/>
        <v>260</v>
      </c>
      <c r="E2262" s="5" t="s">
        <v>6860</v>
      </c>
      <c r="F2262" s="5" t="s">
        <v>8101</v>
      </c>
      <c r="G2262" s="5" t="s">
        <v>8102</v>
      </c>
      <c r="H2262" s="5" t="s">
        <v>76</v>
      </c>
      <c r="I2262" s="5">
        <v>2022.04</v>
      </c>
      <c r="J2262" s="11"/>
    </row>
    <row r="2263" ht="20" customHeight="1" spans="1:10">
      <c r="A2263" s="5" t="s">
        <v>4762</v>
      </c>
      <c r="B2263" s="5">
        <v>4</v>
      </c>
      <c r="C2263" s="7">
        <v>65</v>
      </c>
      <c r="D2263" s="6">
        <f t="shared" si="38"/>
        <v>260</v>
      </c>
      <c r="E2263" s="8" t="s">
        <v>3807</v>
      </c>
      <c r="F2263" s="8" t="s">
        <v>8103</v>
      </c>
      <c r="G2263" s="5" t="s">
        <v>8104</v>
      </c>
      <c r="H2263" s="5" t="s">
        <v>105</v>
      </c>
      <c r="I2263" s="8">
        <v>45292</v>
      </c>
      <c r="J2263" s="11"/>
    </row>
    <row r="2264" ht="20" customHeight="1" spans="1:10">
      <c r="A2264" s="5" t="s">
        <v>8105</v>
      </c>
      <c r="B2264" s="5">
        <v>4</v>
      </c>
      <c r="C2264" s="6">
        <v>65</v>
      </c>
      <c r="D2264" s="6">
        <f t="shared" si="38"/>
        <v>260</v>
      </c>
      <c r="E2264" s="5" t="s">
        <v>1395</v>
      </c>
      <c r="F2264" s="5" t="s">
        <v>8106</v>
      </c>
      <c r="G2264" s="5" t="s">
        <v>8107</v>
      </c>
      <c r="H2264" s="5" t="s">
        <v>8108</v>
      </c>
      <c r="I2264" s="5">
        <v>2023.1</v>
      </c>
      <c r="J2264" s="11"/>
    </row>
    <row r="2265" ht="20" customHeight="1" spans="1:10">
      <c r="A2265" s="5" t="s">
        <v>6012</v>
      </c>
      <c r="B2265" s="5">
        <v>4</v>
      </c>
      <c r="C2265" s="6">
        <v>65</v>
      </c>
      <c r="D2265" s="6">
        <f t="shared" si="38"/>
        <v>260</v>
      </c>
      <c r="E2265" s="5" t="s">
        <v>6013</v>
      </c>
      <c r="F2265" s="5" t="s">
        <v>8109</v>
      </c>
      <c r="G2265" s="5" t="s">
        <v>8110</v>
      </c>
      <c r="H2265" s="5" t="s">
        <v>130</v>
      </c>
      <c r="I2265" s="5">
        <v>2023.06</v>
      </c>
      <c r="J2265" s="11"/>
    </row>
    <row r="2266" ht="20" customHeight="1" spans="1:10">
      <c r="A2266" s="5" t="s">
        <v>8111</v>
      </c>
      <c r="B2266" s="5">
        <v>4</v>
      </c>
      <c r="C2266" s="6">
        <v>65</v>
      </c>
      <c r="D2266" s="6">
        <f t="shared" si="38"/>
        <v>260</v>
      </c>
      <c r="E2266" s="5" t="s">
        <v>8112</v>
      </c>
      <c r="F2266" s="5" t="s">
        <v>8113</v>
      </c>
      <c r="G2266" s="5" t="s">
        <v>13</v>
      </c>
      <c r="H2266" s="5" t="s">
        <v>13</v>
      </c>
      <c r="I2266" s="5">
        <v>2023.08</v>
      </c>
      <c r="J2266" s="11"/>
    </row>
    <row r="2267" ht="20" customHeight="1" spans="1:10">
      <c r="A2267" s="5" t="s">
        <v>5185</v>
      </c>
      <c r="B2267" s="5">
        <v>4</v>
      </c>
      <c r="C2267" s="6">
        <v>65</v>
      </c>
      <c r="D2267" s="6">
        <f t="shared" si="38"/>
        <v>260</v>
      </c>
      <c r="E2267" s="5" t="s">
        <v>5186</v>
      </c>
      <c r="F2267" s="5" t="s">
        <v>8114</v>
      </c>
      <c r="G2267" s="5" t="s">
        <v>5188</v>
      </c>
      <c r="H2267" s="5" t="s">
        <v>458</v>
      </c>
      <c r="I2267" s="5">
        <v>2023.06</v>
      </c>
      <c r="J2267" s="11"/>
    </row>
    <row r="2268" ht="20" customHeight="1" spans="1:10">
      <c r="A2268" s="5" t="s">
        <v>8115</v>
      </c>
      <c r="B2268" s="5">
        <v>4</v>
      </c>
      <c r="C2268" s="6">
        <v>65</v>
      </c>
      <c r="D2268" s="6">
        <f t="shared" si="38"/>
        <v>260</v>
      </c>
      <c r="E2268" s="5" t="s">
        <v>5186</v>
      </c>
      <c r="F2268" s="5" t="s">
        <v>8116</v>
      </c>
      <c r="G2268" s="5" t="s">
        <v>8117</v>
      </c>
      <c r="H2268" s="5" t="s">
        <v>76</v>
      </c>
      <c r="I2268" s="5">
        <v>2023.2</v>
      </c>
      <c r="J2268" s="11"/>
    </row>
    <row r="2269" ht="20" customHeight="1" spans="1:10">
      <c r="A2269" s="5" t="s">
        <v>8118</v>
      </c>
      <c r="B2269" s="5">
        <v>4</v>
      </c>
      <c r="C2269" s="6">
        <v>65</v>
      </c>
      <c r="D2269" s="6">
        <f t="shared" si="38"/>
        <v>260</v>
      </c>
      <c r="E2269" s="5" t="s">
        <v>6384</v>
      </c>
      <c r="F2269" s="5" t="s">
        <v>8119</v>
      </c>
      <c r="G2269" s="5" t="s">
        <v>8120</v>
      </c>
      <c r="H2269" s="5" t="s">
        <v>13</v>
      </c>
      <c r="I2269" s="5">
        <v>2023.12</v>
      </c>
      <c r="J2269" s="11"/>
    </row>
    <row r="2270" ht="20" customHeight="1" spans="1:10">
      <c r="A2270" s="5" t="s">
        <v>8121</v>
      </c>
      <c r="B2270" s="5">
        <v>4</v>
      </c>
      <c r="C2270" s="7">
        <v>65</v>
      </c>
      <c r="D2270" s="6">
        <f t="shared" si="38"/>
        <v>260</v>
      </c>
      <c r="E2270" s="8" t="s">
        <v>8122</v>
      </c>
      <c r="F2270" s="8" t="s">
        <v>8123</v>
      </c>
      <c r="G2270" s="5" t="s">
        <v>8124</v>
      </c>
      <c r="H2270" s="5" t="s">
        <v>1988</v>
      </c>
      <c r="I2270" s="8">
        <v>2023.11</v>
      </c>
      <c r="J2270" s="11"/>
    </row>
    <row r="2271" ht="20" customHeight="1" spans="1:10">
      <c r="A2271" s="5" t="s">
        <v>8125</v>
      </c>
      <c r="B2271" s="5">
        <v>4</v>
      </c>
      <c r="C2271" s="7">
        <v>65</v>
      </c>
      <c r="D2271" s="6">
        <f t="shared" si="38"/>
        <v>260</v>
      </c>
      <c r="E2271" s="8" t="s">
        <v>8122</v>
      </c>
      <c r="F2271" s="8" t="s">
        <v>8126</v>
      </c>
      <c r="G2271" s="5" t="s">
        <v>8127</v>
      </c>
      <c r="H2271" s="5" t="s">
        <v>130</v>
      </c>
      <c r="I2271" s="8">
        <v>2024.1</v>
      </c>
      <c r="J2271" s="11"/>
    </row>
    <row r="2272" ht="20" customHeight="1" spans="1:10">
      <c r="A2272" s="5" t="s">
        <v>8128</v>
      </c>
      <c r="B2272" s="5">
        <v>4</v>
      </c>
      <c r="C2272" s="6">
        <v>65</v>
      </c>
      <c r="D2272" s="6">
        <f t="shared" si="38"/>
        <v>260</v>
      </c>
      <c r="E2272" s="5" t="s">
        <v>1792</v>
      </c>
      <c r="F2272" s="5" t="s">
        <v>8129</v>
      </c>
      <c r="G2272" s="5" t="s">
        <v>8130</v>
      </c>
      <c r="H2272" s="5" t="s">
        <v>59</v>
      </c>
      <c r="I2272" s="5">
        <v>2022.08</v>
      </c>
      <c r="J2272" s="11"/>
    </row>
    <row r="2273" ht="20" customHeight="1" spans="1:10">
      <c r="A2273" s="5" t="s">
        <v>8131</v>
      </c>
      <c r="B2273" s="5">
        <v>4</v>
      </c>
      <c r="C2273" s="6">
        <v>65</v>
      </c>
      <c r="D2273" s="6">
        <f t="shared" si="38"/>
        <v>260</v>
      </c>
      <c r="E2273" s="5" t="s">
        <v>565</v>
      </c>
      <c r="F2273" s="5" t="s">
        <v>8132</v>
      </c>
      <c r="G2273" s="5" t="s">
        <v>8133</v>
      </c>
      <c r="H2273" s="5" t="s">
        <v>6288</v>
      </c>
      <c r="I2273" s="5">
        <v>2022.12</v>
      </c>
      <c r="J2273" s="11"/>
    </row>
    <row r="2274" ht="20" customHeight="1" spans="1:10">
      <c r="A2274" s="5" t="s">
        <v>8134</v>
      </c>
      <c r="B2274" s="5">
        <v>4</v>
      </c>
      <c r="C2274" s="6">
        <v>65</v>
      </c>
      <c r="D2274" s="6">
        <f t="shared" si="38"/>
        <v>260</v>
      </c>
      <c r="E2274" s="5" t="s">
        <v>8135</v>
      </c>
      <c r="F2274" s="5" t="s">
        <v>8136</v>
      </c>
      <c r="G2274" s="5" t="s">
        <v>8137</v>
      </c>
      <c r="H2274" s="5" t="s">
        <v>8138</v>
      </c>
      <c r="I2274" s="5">
        <v>2023.01</v>
      </c>
      <c r="J2274" s="11"/>
    </row>
    <row r="2275" ht="20" customHeight="1" spans="1:10">
      <c r="A2275" s="5" t="s">
        <v>8139</v>
      </c>
      <c r="B2275" s="5">
        <v>4</v>
      </c>
      <c r="C2275" s="6">
        <v>65</v>
      </c>
      <c r="D2275" s="6">
        <f t="shared" si="38"/>
        <v>260</v>
      </c>
      <c r="E2275" s="5" t="s">
        <v>2622</v>
      </c>
      <c r="F2275" s="5" t="s">
        <v>8140</v>
      </c>
      <c r="G2275" s="5" t="s">
        <v>8141</v>
      </c>
      <c r="H2275" s="5" t="s">
        <v>2952</v>
      </c>
      <c r="I2275" s="5">
        <v>2023.9</v>
      </c>
      <c r="J2275" s="11"/>
    </row>
    <row r="2276" ht="20" customHeight="1" spans="1:10">
      <c r="A2276" s="5" t="s">
        <v>8142</v>
      </c>
      <c r="B2276" s="5">
        <v>4</v>
      </c>
      <c r="C2276" s="6">
        <v>65</v>
      </c>
      <c r="D2276" s="6">
        <f t="shared" si="38"/>
        <v>260</v>
      </c>
      <c r="E2276" s="5" t="s">
        <v>3866</v>
      </c>
      <c r="F2276" s="5" t="s">
        <v>8143</v>
      </c>
      <c r="G2276" s="5" t="s">
        <v>8144</v>
      </c>
      <c r="H2276" s="5" t="s">
        <v>265</v>
      </c>
      <c r="I2276" s="5">
        <v>2022</v>
      </c>
      <c r="J2276" s="11"/>
    </row>
    <row r="2277" ht="20" customHeight="1" spans="1:10">
      <c r="A2277" s="5" t="s">
        <v>8145</v>
      </c>
      <c r="B2277" s="5">
        <v>4</v>
      </c>
      <c r="C2277" s="6">
        <v>65</v>
      </c>
      <c r="D2277" s="6">
        <f t="shared" si="38"/>
        <v>260</v>
      </c>
      <c r="E2277" s="5" t="s">
        <v>8146</v>
      </c>
      <c r="F2277" s="5" t="s">
        <v>8147</v>
      </c>
      <c r="G2277" s="5" t="s">
        <v>8148</v>
      </c>
      <c r="H2277" s="5" t="s">
        <v>125</v>
      </c>
      <c r="I2277" s="5">
        <v>2023.06</v>
      </c>
      <c r="J2277" s="11"/>
    </row>
    <row r="2278" ht="20" customHeight="1" spans="1:10">
      <c r="A2278" s="5" t="s">
        <v>8149</v>
      </c>
      <c r="B2278" s="5">
        <v>4</v>
      </c>
      <c r="C2278" s="6">
        <v>65</v>
      </c>
      <c r="D2278" s="6">
        <f t="shared" ref="D2278:D2340" si="39">B2278*C2278</f>
        <v>260</v>
      </c>
      <c r="E2278" s="5" t="s">
        <v>233</v>
      </c>
      <c r="F2278" s="5" t="s">
        <v>8150</v>
      </c>
      <c r="G2278" s="5" t="s">
        <v>8151</v>
      </c>
      <c r="H2278" s="5" t="s">
        <v>125</v>
      </c>
      <c r="I2278" s="5">
        <v>2023.8</v>
      </c>
      <c r="J2278" s="11"/>
    </row>
    <row r="2279" ht="20" customHeight="1" spans="1:10">
      <c r="A2279" s="9" t="s">
        <v>8152</v>
      </c>
      <c r="B2279" s="5">
        <v>4</v>
      </c>
      <c r="C2279" s="10">
        <v>65</v>
      </c>
      <c r="D2279" s="6">
        <f t="shared" si="39"/>
        <v>260</v>
      </c>
      <c r="E2279" s="9" t="s">
        <v>8153</v>
      </c>
      <c r="F2279" s="9" t="s">
        <v>8154</v>
      </c>
      <c r="G2279" s="5" t="s">
        <v>8155</v>
      </c>
      <c r="H2279" s="5" t="s">
        <v>59</v>
      </c>
      <c r="I2279" s="9">
        <v>2024.1</v>
      </c>
      <c r="J2279" s="11"/>
    </row>
    <row r="2280" ht="20" customHeight="1" spans="1:10">
      <c r="A2280" s="9" t="s">
        <v>8156</v>
      </c>
      <c r="B2280" s="5">
        <v>4</v>
      </c>
      <c r="C2280" s="10">
        <v>65</v>
      </c>
      <c r="D2280" s="6">
        <f t="shared" si="39"/>
        <v>260</v>
      </c>
      <c r="E2280" s="5" t="s">
        <v>8157</v>
      </c>
      <c r="F2280" s="9" t="s">
        <v>8158</v>
      </c>
      <c r="G2280" s="5" t="s">
        <v>8159</v>
      </c>
      <c r="H2280" s="5" t="s">
        <v>1854</v>
      </c>
      <c r="I2280" s="9">
        <v>2023.12</v>
      </c>
      <c r="J2280" s="11"/>
    </row>
    <row r="2281" ht="20" customHeight="1" spans="1:10">
      <c r="A2281" s="9" t="s">
        <v>8160</v>
      </c>
      <c r="B2281" s="5">
        <v>4</v>
      </c>
      <c r="C2281" s="10">
        <v>65</v>
      </c>
      <c r="D2281" s="6">
        <f t="shared" si="39"/>
        <v>260</v>
      </c>
      <c r="E2281" s="5" t="s">
        <v>8161</v>
      </c>
      <c r="F2281" s="9" t="s">
        <v>8162</v>
      </c>
      <c r="G2281" s="5" t="s">
        <v>8163</v>
      </c>
      <c r="H2281" s="5" t="s">
        <v>1546</v>
      </c>
      <c r="I2281" s="12">
        <v>45454</v>
      </c>
      <c r="J2281" s="11"/>
    </row>
    <row r="2282" ht="20" customHeight="1" spans="1:10">
      <c r="A2282" s="9" t="s">
        <v>8164</v>
      </c>
      <c r="B2282" s="5">
        <v>4</v>
      </c>
      <c r="C2282" s="10">
        <v>65</v>
      </c>
      <c r="D2282" s="6">
        <f t="shared" si="39"/>
        <v>260</v>
      </c>
      <c r="E2282" s="5" t="s">
        <v>8165</v>
      </c>
      <c r="F2282" s="9" t="s">
        <v>8166</v>
      </c>
      <c r="G2282" s="5" t="s">
        <v>8167</v>
      </c>
      <c r="H2282" s="5" t="s">
        <v>105</v>
      </c>
      <c r="I2282" s="12">
        <v>45352</v>
      </c>
      <c r="J2282" s="11"/>
    </row>
    <row r="2283" ht="20" customHeight="1" spans="1:10">
      <c r="A2283" s="9" t="s">
        <v>8168</v>
      </c>
      <c r="B2283" s="5">
        <v>4</v>
      </c>
      <c r="C2283" s="10">
        <v>65</v>
      </c>
      <c r="D2283" s="6">
        <f t="shared" si="39"/>
        <v>260</v>
      </c>
      <c r="E2283" s="9" t="s">
        <v>8169</v>
      </c>
      <c r="F2283" s="9" t="s">
        <v>8170</v>
      </c>
      <c r="G2283" s="9" t="s">
        <v>8171</v>
      </c>
      <c r="H2283" s="5" t="s">
        <v>6061</v>
      </c>
      <c r="I2283" s="9">
        <v>2024.04</v>
      </c>
      <c r="J2283" s="11"/>
    </row>
    <row r="2284" ht="20" customHeight="1" spans="1:10">
      <c r="A2284" s="9" t="s">
        <v>8172</v>
      </c>
      <c r="B2284" s="5">
        <v>4</v>
      </c>
      <c r="C2284" s="10">
        <v>65</v>
      </c>
      <c r="D2284" s="6">
        <f t="shared" si="39"/>
        <v>260</v>
      </c>
      <c r="E2284" s="5" t="s">
        <v>3963</v>
      </c>
      <c r="F2284" s="9" t="s">
        <v>8173</v>
      </c>
      <c r="G2284" s="5" t="s">
        <v>8174</v>
      </c>
      <c r="H2284" s="5" t="s">
        <v>1840</v>
      </c>
      <c r="I2284" s="9">
        <v>2024.05</v>
      </c>
      <c r="J2284" s="11"/>
    </row>
    <row r="2285" ht="20" customHeight="1" spans="1:10">
      <c r="A2285" s="9" t="s">
        <v>8175</v>
      </c>
      <c r="B2285" s="5">
        <v>4</v>
      </c>
      <c r="C2285" s="10">
        <v>65</v>
      </c>
      <c r="D2285" s="6">
        <f t="shared" si="39"/>
        <v>260</v>
      </c>
      <c r="E2285" s="16" t="s">
        <v>3419</v>
      </c>
      <c r="F2285" s="9" t="s">
        <v>8176</v>
      </c>
      <c r="G2285" s="16" t="s">
        <v>8177</v>
      </c>
      <c r="H2285" s="9" t="s">
        <v>6082</v>
      </c>
      <c r="I2285" s="9">
        <v>2024.02</v>
      </c>
      <c r="J2285" s="11"/>
    </row>
    <row r="2286" ht="20" customHeight="1" spans="1:10">
      <c r="A2286" s="9" t="s">
        <v>8178</v>
      </c>
      <c r="B2286" s="5">
        <v>4</v>
      </c>
      <c r="C2286" s="10">
        <v>65</v>
      </c>
      <c r="D2286" s="6">
        <f t="shared" si="39"/>
        <v>260</v>
      </c>
      <c r="E2286" s="9" t="s">
        <v>5420</v>
      </c>
      <c r="F2286" s="9" t="s">
        <v>8179</v>
      </c>
      <c r="G2286" s="16" t="s">
        <v>8180</v>
      </c>
      <c r="H2286" s="9" t="s">
        <v>2059</v>
      </c>
      <c r="I2286" s="9">
        <v>2023.1</v>
      </c>
      <c r="J2286" s="11"/>
    </row>
    <row r="2287" ht="20" customHeight="1" spans="1:10">
      <c r="A2287" s="9" t="s">
        <v>8181</v>
      </c>
      <c r="B2287" s="5">
        <v>4</v>
      </c>
      <c r="C2287" s="10">
        <v>65</v>
      </c>
      <c r="D2287" s="6">
        <f t="shared" si="39"/>
        <v>260</v>
      </c>
      <c r="E2287" s="5" t="s">
        <v>3427</v>
      </c>
      <c r="F2287" s="9" t="s">
        <v>8182</v>
      </c>
      <c r="G2287" s="5" t="s">
        <v>8183</v>
      </c>
      <c r="H2287" s="5" t="s">
        <v>1895</v>
      </c>
      <c r="I2287" s="9">
        <v>2022.1</v>
      </c>
      <c r="J2287" s="11"/>
    </row>
    <row r="2288" ht="20" customHeight="1" spans="1:10">
      <c r="A2288" s="9" t="s">
        <v>8184</v>
      </c>
      <c r="B2288" s="5">
        <v>4</v>
      </c>
      <c r="C2288" s="10">
        <v>65</v>
      </c>
      <c r="D2288" s="6">
        <f t="shared" si="39"/>
        <v>260</v>
      </c>
      <c r="E2288" s="16" t="s">
        <v>5711</v>
      </c>
      <c r="F2288" s="9" t="s">
        <v>8185</v>
      </c>
      <c r="G2288" s="16" t="s">
        <v>8186</v>
      </c>
      <c r="H2288" s="9" t="s">
        <v>8187</v>
      </c>
      <c r="I2288" s="12">
        <v>45323</v>
      </c>
      <c r="J2288" s="11"/>
    </row>
    <row r="2289" ht="20" customHeight="1" spans="1:10">
      <c r="A2289" s="9" t="s">
        <v>8188</v>
      </c>
      <c r="B2289" s="5">
        <v>4</v>
      </c>
      <c r="C2289" s="10">
        <v>65</v>
      </c>
      <c r="D2289" s="6">
        <f t="shared" si="39"/>
        <v>260</v>
      </c>
      <c r="E2289" s="5" t="s">
        <v>8189</v>
      </c>
      <c r="F2289" s="9" t="s">
        <v>8190</v>
      </c>
      <c r="G2289" s="5" t="s">
        <v>8191</v>
      </c>
      <c r="H2289" s="5" t="s">
        <v>8192</v>
      </c>
      <c r="I2289" s="9">
        <v>2024.06</v>
      </c>
      <c r="J2289" s="11"/>
    </row>
    <row r="2290" ht="20" customHeight="1" spans="1:10">
      <c r="A2290" s="9" t="s">
        <v>8193</v>
      </c>
      <c r="B2290" s="5">
        <v>4</v>
      </c>
      <c r="C2290" s="10">
        <v>65</v>
      </c>
      <c r="D2290" s="6">
        <f t="shared" si="39"/>
        <v>260</v>
      </c>
      <c r="E2290" s="9" t="s">
        <v>8194</v>
      </c>
      <c r="F2290" s="9" t="s">
        <v>8195</v>
      </c>
      <c r="G2290" s="9" t="s">
        <v>8196</v>
      </c>
      <c r="H2290" s="5" t="s">
        <v>6505</v>
      </c>
      <c r="I2290" s="9">
        <v>2023</v>
      </c>
      <c r="J2290" s="11"/>
    </row>
    <row r="2291" ht="20" customHeight="1" spans="1:10">
      <c r="A2291" s="9" t="s">
        <v>8197</v>
      </c>
      <c r="B2291" s="5">
        <v>4</v>
      </c>
      <c r="C2291" s="10">
        <v>65</v>
      </c>
      <c r="D2291" s="6">
        <f t="shared" si="39"/>
        <v>260</v>
      </c>
      <c r="E2291" s="9" t="s">
        <v>2670</v>
      </c>
      <c r="F2291" s="9" t="s">
        <v>8198</v>
      </c>
      <c r="G2291" s="5" t="s">
        <v>8199</v>
      </c>
      <c r="H2291" s="5" t="s">
        <v>2311</v>
      </c>
      <c r="I2291" s="9">
        <v>2024.01</v>
      </c>
      <c r="J2291" s="11"/>
    </row>
    <row r="2292" ht="20" customHeight="1" spans="1:10">
      <c r="A2292" s="9" t="s">
        <v>8200</v>
      </c>
      <c r="B2292" s="5">
        <v>4</v>
      </c>
      <c r="C2292" s="10">
        <v>65</v>
      </c>
      <c r="D2292" s="6">
        <f t="shared" si="39"/>
        <v>260</v>
      </c>
      <c r="E2292" s="9" t="s">
        <v>5739</v>
      </c>
      <c r="F2292" s="9" t="s">
        <v>8201</v>
      </c>
      <c r="G2292" s="5" t="s">
        <v>8202</v>
      </c>
      <c r="H2292" s="5" t="s">
        <v>5061</v>
      </c>
      <c r="I2292" s="9">
        <v>2023.12</v>
      </c>
      <c r="J2292" s="11"/>
    </row>
    <row r="2293" ht="20" customHeight="1" spans="1:10">
      <c r="A2293" s="9" t="s">
        <v>8203</v>
      </c>
      <c r="B2293" s="5">
        <v>4</v>
      </c>
      <c r="C2293" s="10">
        <v>65</v>
      </c>
      <c r="D2293" s="6">
        <f t="shared" si="39"/>
        <v>260</v>
      </c>
      <c r="E2293" s="9" t="s">
        <v>5739</v>
      </c>
      <c r="F2293" s="9" t="s">
        <v>8204</v>
      </c>
      <c r="G2293" s="5" t="s">
        <v>8205</v>
      </c>
      <c r="H2293" s="5" t="s">
        <v>125</v>
      </c>
      <c r="I2293" s="9">
        <v>2024.1</v>
      </c>
      <c r="J2293" s="11"/>
    </row>
    <row r="2294" ht="20" customHeight="1" spans="1:10">
      <c r="A2294" s="9" t="s">
        <v>8206</v>
      </c>
      <c r="B2294" s="5">
        <v>4</v>
      </c>
      <c r="C2294" s="10">
        <v>65</v>
      </c>
      <c r="D2294" s="6">
        <f t="shared" si="39"/>
        <v>260</v>
      </c>
      <c r="E2294" s="5" t="s">
        <v>3300</v>
      </c>
      <c r="F2294" s="9" t="s">
        <v>8207</v>
      </c>
      <c r="G2294" s="5" t="s">
        <v>8208</v>
      </c>
      <c r="H2294" s="5" t="s">
        <v>2697</v>
      </c>
      <c r="I2294" s="9">
        <v>2024.01</v>
      </c>
      <c r="J2294" s="11"/>
    </row>
    <row r="2295" ht="20" customHeight="1" spans="1:10">
      <c r="A2295" s="9" t="s">
        <v>8209</v>
      </c>
      <c r="B2295" s="5">
        <v>4</v>
      </c>
      <c r="C2295" s="10">
        <v>65</v>
      </c>
      <c r="D2295" s="6">
        <f t="shared" si="39"/>
        <v>260</v>
      </c>
      <c r="E2295" s="5" t="s">
        <v>3300</v>
      </c>
      <c r="F2295" s="9" t="s">
        <v>8210</v>
      </c>
      <c r="G2295" s="5" t="s">
        <v>8211</v>
      </c>
      <c r="H2295" s="5" t="s">
        <v>2697</v>
      </c>
      <c r="I2295" s="9">
        <v>2024.01</v>
      </c>
      <c r="J2295" s="11"/>
    </row>
    <row r="2296" ht="20" customHeight="1" spans="1:10">
      <c r="A2296" s="9" t="s">
        <v>8212</v>
      </c>
      <c r="B2296" s="5">
        <v>4</v>
      </c>
      <c r="C2296" s="10">
        <v>65</v>
      </c>
      <c r="D2296" s="6">
        <f t="shared" si="39"/>
        <v>260</v>
      </c>
      <c r="E2296" s="5" t="s">
        <v>2675</v>
      </c>
      <c r="F2296" s="9" t="s">
        <v>8213</v>
      </c>
      <c r="G2296" s="5" t="s">
        <v>8214</v>
      </c>
      <c r="H2296" s="5" t="s">
        <v>1854</v>
      </c>
      <c r="I2296" s="9">
        <v>2024.07</v>
      </c>
      <c r="J2296" s="11"/>
    </row>
    <row r="2297" ht="20" customHeight="1" spans="1:10">
      <c r="A2297" s="9" t="s">
        <v>8215</v>
      </c>
      <c r="B2297" s="5">
        <v>4</v>
      </c>
      <c r="C2297" s="10">
        <v>65</v>
      </c>
      <c r="D2297" s="6">
        <f t="shared" si="39"/>
        <v>260</v>
      </c>
      <c r="E2297" s="5" t="s">
        <v>2399</v>
      </c>
      <c r="F2297" s="9" t="s">
        <v>8216</v>
      </c>
      <c r="G2297" s="5" t="s">
        <v>8217</v>
      </c>
      <c r="H2297" s="5" t="s">
        <v>76</v>
      </c>
      <c r="I2297" s="9">
        <v>2024.01</v>
      </c>
      <c r="J2297" s="11"/>
    </row>
    <row r="2298" ht="20" customHeight="1" spans="1:10">
      <c r="A2298" s="9" t="s">
        <v>8218</v>
      </c>
      <c r="B2298" s="5">
        <v>4</v>
      </c>
      <c r="C2298" s="10">
        <v>65</v>
      </c>
      <c r="D2298" s="6">
        <f t="shared" si="39"/>
        <v>260</v>
      </c>
      <c r="E2298" s="5" t="s">
        <v>3454</v>
      </c>
      <c r="F2298" s="9" t="s">
        <v>8219</v>
      </c>
      <c r="G2298" s="5" t="s">
        <v>8220</v>
      </c>
      <c r="H2298" s="5" t="s">
        <v>4889</v>
      </c>
      <c r="I2298" s="9">
        <v>2024.3</v>
      </c>
      <c r="J2298" s="11"/>
    </row>
    <row r="2299" ht="20" customHeight="1" spans="1:10">
      <c r="A2299" s="9" t="s">
        <v>8221</v>
      </c>
      <c r="B2299" s="5">
        <v>4</v>
      </c>
      <c r="C2299" s="10">
        <v>65</v>
      </c>
      <c r="D2299" s="6">
        <f t="shared" si="39"/>
        <v>260</v>
      </c>
      <c r="E2299" s="5" t="s">
        <v>3074</v>
      </c>
      <c r="F2299" s="9" t="s">
        <v>8222</v>
      </c>
      <c r="G2299" s="5" t="s">
        <v>8223</v>
      </c>
      <c r="H2299" s="5" t="s">
        <v>2059</v>
      </c>
      <c r="I2299" s="9">
        <v>2023.07</v>
      </c>
      <c r="J2299" s="11"/>
    </row>
    <row r="2300" ht="20" customHeight="1" spans="1:10">
      <c r="A2300" s="9" t="s">
        <v>8224</v>
      </c>
      <c r="B2300" s="5">
        <v>4</v>
      </c>
      <c r="C2300" s="10">
        <v>65</v>
      </c>
      <c r="D2300" s="6">
        <f t="shared" si="39"/>
        <v>260</v>
      </c>
      <c r="E2300" s="5" t="s">
        <v>3074</v>
      </c>
      <c r="F2300" s="9" t="s">
        <v>8225</v>
      </c>
      <c r="G2300" s="5" t="s">
        <v>8226</v>
      </c>
      <c r="H2300" s="5" t="s">
        <v>8227</v>
      </c>
      <c r="I2300" s="9">
        <v>2024.1</v>
      </c>
      <c r="J2300" s="11"/>
    </row>
    <row r="2301" ht="20" customHeight="1" spans="1:10">
      <c r="A2301" s="9" t="s">
        <v>8228</v>
      </c>
      <c r="B2301" s="5">
        <v>4</v>
      </c>
      <c r="C2301" s="10">
        <v>65</v>
      </c>
      <c r="D2301" s="6">
        <f t="shared" si="39"/>
        <v>260</v>
      </c>
      <c r="E2301" s="5" t="s">
        <v>8229</v>
      </c>
      <c r="F2301" s="9" t="s">
        <v>8230</v>
      </c>
      <c r="G2301" s="5" t="s">
        <v>8231</v>
      </c>
      <c r="H2301" s="5" t="s">
        <v>1228</v>
      </c>
      <c r="I2301" s="9">
        <v>2023.1</v>
      </c>
      <c r="J2301" s="11"/>
    </row>
    <row r="2302" ht="20" customHeight="1" spans="1:10">
      <c r="A2302" s="9" t="s">
        <v>8232</v>
      </c>
      <c r="B2302" s="5">
        <v>4</v>
      </c>
      <c r="C2302" s="10">
        <v>65</v>
      </c>
      <c r="D2302" s="6">
        <f t="shared" si="39"/>
        <v>260</v>
      </c>
      <c r="E2302" s="9" t="s">
        <v>5801</v>
      </c>
      <c r="F2302" s="9" t="s">
        <v>8233</v>
      </c>
      <c r="G2302" s="9" t="s">
        <v>8234</v>
      </c>
      <c r="H2302" s="5" t="s">
        <v>2059</v>
      </c>
      <c r="I2302" s="9">
        <v>2023.9</v>
      </c>
      <c r="J2302" s="11"/>
    </row>
    <row r="2303" ht="20" customHeight="1" spans="1:10">
      <c r="A2303" s="9" t="s">
        <v>8235</v>
      </c>
      <c r="B2303" s="5">
        <v>4</v>
      </c>
      <c r="C2303" s="10">
        <v>65</v>
      </c>
      <c r="D2303" s="6">
        <f t="shared" si="39"/>
        <v>260</v>
      </c>
      <c r="E2303" s="5" t="s">
        <v>8236</v>
      </c>
      <c r="F2303" s="9" t="s">
        <v>8237</v>
      </c>
      <c r="G2303" s="5" t="s">
        <v>8238</v>
      </c>
      <c r="H2303" s="5" t="s">
        <v>1546</v>
      </c>
      <c r="I2303" s="12">
        <v>45382</v>
      </c>
      <c r="J2303" s="11"/>
    </row>
    <row r="2304" ht="20" customHeight="1" spans="1:10">
      <c r="A2304" s="9" t="s">
        <v>8239</v>
      </c>
      <c r="B2304" s="5">
        <v>4</v>
      </c>
      <c r="C2304" s="10">
        <v>65</v>
      </c>
      <c r="D2304" s="6">
        <f t="shared" si="39"/>
        <v>260</v>
      </c>
      <c r="E2304" s="9" t="s">
        <v>7935</v>
      </c>
      <c r="F2304" s="9" t="s">
        <v>8240</v>
      </c>
      <c r="G2304" s="5" t="s">
        <v>8241</v>
      </c>
      <c r="H2304" s="5" t="s">
        <v>2059</v>
      </c>
      <c r="I2304" s="9">
        <v>2024.1</v>
      </c>
      <c r="J2304" s="11"/>
    </row>
    <row r="2305" ht="20" customHeight="1" spans="1:10">
      <c r="A2305" s="9" t="s">
        <v>8242</v>
      </c>
      <c r="B2305" s="9">
        <v>4</v>
      </c>
      <c r="C2305" s="10">
        <f>VLOOKUP(A2305,[1]畅销书目推荐!$B:$D,3,0)</f>
        <v>65</v>
      </c>
      <c r="D2305" s="6">
        <f t="shared" si="39"/>
        <v>260</v>
      </c>
      <c r="E2305" s="5" t="s">
        <v>13</v>
      </c>
      <c r="F2305" s="35" t="s">
        <v>8243</v>
      </c>
      <c r="G2305" s="9" t="s">
        <v>8244</v>
      </c>
      <c r="H2305" s="9" t="s">
        <v>4889</v>
      </c>
      <c r="I2305" s="20">
        <v>44986</v>
      </c>
      <c r="J2305" s="11"/>
    </row>
    <row r="2306" ht="20" customHeight="1" spans="1:10">
      <c r="A2306" s="14" t="s">
        <v>8245</v>
      </c>
      <c r="B2306" s="9">
        <v>4</v>
      </c>
      <c r="C2306" s="10">
        <f>VLOOKUP(A2306,[1]畅销书目推荐!$B:$D,3,0)</f>
        <v>65</v>
      </c>
      <c r="D2306" s="6">
        <f t="shared" si="39"/>
        <v>260</v>
      </c>
      <c r="E2306" s="5" t="s">
        <v>13</v>
      </c>
      <c r="F2306" s="29">
        <v>9787505757813</v>
      </c>
      <c r="G2306" s="14" t="s">
        <v>8246</v>
      </c>
      <c r="H2306" s="14" t="s">
        <v>7964</v>
      </c>
      <c r="I2306" s="20">
        <v>45413</v>
      </c>
      <c r="J2306" s="21" t="s">
        <v>955</v>
      </c>
    </row>
    <row r="2307" ht="20" customHeight="1" spans="1:10">
      <c r="A2307" s="5" t="s">
        <v>8247</v>
      </c>
      <c r="B2307" s="5">
        <v>4</v>
      </c>
      <c r="C2307" s="6">
        <v>63</v>
      </c>
      <c r="D2307" s="6">
        <f t="shared" si="39"/>
        <v>252</v>
      </c>
      <c r="E2307" s="5" t="s">
        <v>4238</v>
      </c>
      <c r="F2307" s="5" t="s">
        <v>8248</v>
      </c>
      <c r="G2307" s="5" t="s">
        <v>8249</v>
      </c>
      <c r="H2307" s="5" t="s">
        <v>1679</v>
      </c>
      <c r="I2307" s="5">
        <v>2024.03</v>
      </c>
      <c r="J2307" s="11"/>
    </row>
    <row r="2308" ht="20" customHeight="1" spans="1:10">
      <c r="A2308" s="9" t="s">
        <v>8250</v>
      </c>
      <c r="B2308" s="5">
        <v>4</v>
      </c>
      <c r="C2308" s="10">
        <v>63</v>
      </c>
      <c r="D2308" s="6">
        <f t="shared" si="39"/>
        <v>252</v>
      </c>
      <c r="E2308" s="5" t="s">
        <v>8251</v>
      </c>
      <c r="F2308" s="9" t="s">
        <v>8252</v>
      </c>
      <c r="G2308" s="5" t="s">
        <v>8253</v>
      </c>
      <c r="H2308" s="5" t="s">
        <v>4947</v>
      </c>
      <c r="I2308" s="9">
        <v>2024.01</v>
      </c>
      <c r="J2308" s="11"/>
    </row>
    <row r="2309" ht="20" customHeight="1" spans="1:10">
      <c r="A2309" s="9" t="s">
        <v>8254</v>
      </c>
      <c r="B2309" s="5">
        <v>4</v>
      </c>
      <c r="C2309" s="10">
        <v>62.8</v>
      </c>
      <c r="D2309" s="6">
        <f t="shared" si="39"/>
        <v>251.2</v>
      </c>
      <c r="E2309" s="5" t="s">
        <v>8255</v>
      </c>
      <c r="F2309" s="9" t="s">
        <v>8256</v>
      </c>
      <c r="G2309" s="5" t="s">
        <v>8257</v>
      </c>
      <c r="H2309" s="5" t="s">
        <v>6249</v>
      </c>
      <c r="I2309" s="9">
        <v>2023.11</v>
      </c>
      <c r="J2309" s="11"/>
    </row>
    <row r="2310" ht="20" customHeight="1" spans="1:10">
      <c r="A2310" s="5" t="s">
        <v>8258</v>
      </c>
      <c r="B2310" s="5">
        <v>4</v>
      </c>
      <c r="C2310" s="10">
        <f>VLOOKUP(A2310,[1]畅销书目推荐!$B:$D,3,0)</f>
        <v>62.8</v>
      </c>
      <c r="D2310" s="6">
        <f t="shared" si="39"/>
        <v>251.2</v>
      </c>
      <c r="E2310" s="5" t="s">
        <v>13</v>
      </c>
      <c r="F2310" s="36" t="s">
        <v>8259</v>
      </c>
      <c r="G2310" s="15" t="s">
        <v>13</v>
      </c>
      <c r="H2310" s="15" t="s">
        <v>13</v>
      </c>
      <c r="I2310" s="20" t="s">
        <v>13</v>
      </c>
      <c r="J2310" s="11"/>
    </row>
    <row r="2311" ht="20" customHeight="1" spans="1:10">
      <c r="A2311" s="5" t="s">
        <v>8260</v>
      </c>
      <c r="B2311" s="5">
        <v>4</v>
      </c>
      <c r="C2311" s="6">
        <v>62</v>
      </c>
      <c r="D2311" s="6">
        <f t="shared" si="39"/>
        <v>248</v>
      </c>
      <c r="E2311" s="5" t="s">
        <v>8261</v>
      </c>
      <c r="F2311" s="5" t="s">
        <v>8262</v>
      </c>
      <c r="G2311" s="5" t="s">
        <v>8263</v>
      </c>
      <c r="H2311" s="5" t="s">
        <v>2656</v>
      </c>
      <c r="I2311" s="5">
        <v>2022.9</v>
      </c>
      <c r="J2311" s="11"/>
    </row>
    <row r="2312" ht="20" customHeight="1" spans="1:10">
      <c r="A2312" s="5" t="s">
        <v>8264</v>
      </c>
      <c r="B2312" s="5">
        <v>4</v>
      </c>
      <c r="C2312" s="6">
        <v>62</v>
      </c>
      <c r="D2312" s="6">
        <f t="shared" si="39"/>
        <v>248</v>
      </c>
      <c r="E2312" s="5" t="s">
        <v>8265</v>
      </c>
      <c r="F2312" s="5" t="s">
        <v>8266</v>
      </c>
      <c r="G2312" s="5" t="s">
        <v>8267</v>
      </c>
      <c r="H2312" s="5" t="s">
        <v>458</v>
      </c>
      <c r="I2312" s="5">
        <v>2023.6</v>
      </c>
      <c r="J2312" s="11"/>
    </row>
    <row r="2313" ht="20" customHeight="1" spans="1:10">
      <c r="A2313" s="5" t="s">
        <v>8268</v>
      </c>
      <c r="B2313" s="5">
        <v>4</v>
      </c>
      <c r="C2313" s="7">
        <v>62</v>
      </c>
      <c r="D2313" s="6">
        <f t="shared" si="39"/>
        <v>248</v>
      </c>
      <c r="E2313" s="8" t="s">
        <v>4170</v>
      </c>
      <c r="F2313" s="8" t="s">
        <v>8269</v>
      </c>
      <c r="G2313" s="5" t="s">
        <v>8270</v>
      </c>
      <c r="H2313" s="5" t="s">
        <v>8271</v>
      </c>
      <c r="I2313" s="8">
        <v>2024.01</v>
      </c>
      <c r="J2313" s="11"/>
    </row>
    <row r="2314" ht="20" customHeight="1" spans="1:10">
      <c r="A2314" s="9" t="s">
        <v>8272</v>
      </c>
      <c r="B2314" s="5">
        <v>4</v>
      </c>
      <c r="C2314" s="10">
        <v>62</v>
      </c>
      <c r="D2314" s="6">
        <f t="shared" si="39"/>
        <v>248</v>
      </c>
      <c r="E2314" s="5" t="s">
        <v>2641</v>
      </c>
      <c r="F2314" s="9" t="s">
        <v>8273</v>
      </c>
      <c r="G2314" s="5" t="s">
        <v>8274</v>
      </c>
      <c r="H2314" s="5" t="s">
        <v>5636</v>
      </c>
      <c r="I2314" s="12">
        <v>45231</v>
      </c>
      <c r="J2314" s="11"/>
    </row>
    <row r="2315" ht="20" customHeight="1" spans="1:10">
      <c r="A2315" s="9" t="s">
        <v>8275</v>
      </c>
      <c r="B2315" s="5">
        <v>4</v>
      </c>
      <c r="C2315" s="10">
        <v>62</v>
      </c>
      <c r="D2315" s="6">
        <f t="shared" si="39"/>
        <v>248</v>
      </c>
      <c r="E2315" s="5" t="s">
        <v>8276</v>
      </c>
      <c r="F2315" s="9" t="s">
        <v>8277</v>
      </c>
      <c r="G2315" s="5" t="s">
        <v>8278</v>
      </c>
      <c r="H2315" s="5" t="s">
        <v>2639</v>
      </c>
      <c r="I2315" s="12">
        <v>45413</v>
      </c>
      <c r="J2315" s="11"/>
    </row>
    <row r="2316" ht="20" customHeight="1" spans="1:10">
      <c r="A2316" s="9" t="s">
        <v>8279</v>
      </c>
      <c r="B2316" s="5">
        <v>4</v>
      </c>
      <c r="C2316" s="10">
        <v>62</v>
      </c>
      <c r="D2316" s="6">
        <f t="shared" si="39"/>
        <v>248</v>
      </c>
      <c r="E2316" s="5" t="s">
        <v>8280</v>
      </c>
      <c r="F2316" s="9" t="s">
        <v>8281</v>
      </c>
      <c r="G2316" s="5" t="s">
        <v>8282</v>
      </c>
      <c r="H2316" s="5" t="s">
        <v>2697</v>
      </c>
      <c r="I2316" s="9">
        <v>2024.05</v>
      </c>
      <c r="J2316" s="11"/>
    </row>
    <row r="2317" ht="20" customHeight="1" spans="1:10">
      <c r="A2317" s="9" t="s">
        <v>8283</v>
      </c>
      <c r="B2317" s="5">
        <v>4</v>
      </c>
      <c r="C2317" s="10">
        <v>62</v>
      </c>
      <c r="D2317" s="6">
        <f t="shared" si="39"/>
        <v>248</v>
      </c>
      <c r="E2317" s="16" t="s">
        <v>6239</v>
      </c>
      <c r="F2317" s="9" t="s">
        <v>8284</v>
      </c>
      <c r="G2317" s="16" t="s">
        <v>8285</v>
      </c>
      <c r="H2317" s="9" t="s">
        <v>3298</v>
      </c>
      <c r="I2317" s="9">
        <v>2024.01</v>
      </c>
      <c r="J2317" s="11"/>
    </row>
    <row r="2318" ht="20" customHeight="1" spans="1:10">
      <c r="A2318" s="9" t="s">
        <v>8286</v>
      </c>
      <c r="B2318" s="5">
        <v>4</v>
      </c>
      <c r="C2318" s="10">
        <v>62</v>
      </c>
      <c r="D2318" s="6">
        <f t="shared" si="39"/>
        <v>248</v>
      </c>
      <c r="E2318" s="5" t="s">
        <v>2130</v>
      </c>
      <c r="F2318" s="9" t="s">
        <v>8287</v>
      </c>
      <c r="G2318" s="5" t="s">
        <v>8288</v>
      </c>
      <c r="H2318" s="5" t="s">
        <v>8289</v>
      </c>
      <c r="I2318" s="9">
        <v>2024.03</v>
      </c>
      <c r="J2318" s="11"/>
    </row>
    <row r="2319" ht="20" customHeight="1" spans="1:10">
      <c r="A2319" s="9" t="s">
        <v>8290</v>
      </c>
      <c r="B2319" s="5">
        <v>4</v>
      </c>
      <c r="C2319" s="10">
        <v>62</v>
      </c>
      <c r="D2319" s="6">
        <f t="shared" si="39"/>
        <v>248</v>
      </c>
      <c r="E2319" s="9" t="s">
        <v>3454</v>
      </c>
      <c r="F2319" s="9" t="s">
        <v>8291</v>
      </c>
      <c r="G2319" s="5" t="s">
        <v>8292</v>
      </c>
      <c r="H2319" s="5" t="s">
        <v>4889</v>
      </c>
      <c r="I2319" s="9">
        <v>2023.12</v>
      </c>
      <c r="J2319" s="11"/>
    </row>
    <row r="2320" ht="20" customHeight="1" spans="1:10">
      <c r="A2320" s="28" t="s">
        <v>8293</v>
      </c>
      <c r="B2320" s="9">
        <v>4</v>
      </c>
      <c r="C2320" s="10">
        <f>VLOOKUP(A2320,[1]畅销书目推荐!$B:$D,3,0)</f>
        <v>62</v>
      </c>
      <c r="D2320" s="6">
        <f t="shared" si="39"/>
        <v>248</v>
      </c>
      <c r="E2320" s="5" t="s">
        <v>13</v>
      </c>
      <c r="F2320" s="27" t="s">
        <v>8294</v>
      </c>
      <c r="G2320" s="14" t="s">
        <v>8295</v>
      </c>
      <c r="H2320" s="28" t="s">
        <v>1458</v>
      </c>
      <c r="I2320" s="20">
        <v>42795</v>
      </c>
      <c r="J2320" s="21" t="s">
        <v>955</v>
      </c>
    </row>
    <row r="2321" ht="20" customHeight="1" spans="1:10">
      <c r="A2321" s="9" t="s">
        <v>8296</v>
      </c>
      <c r="B2321" s="5">
        <v>4</v>
      </c>
      <c r="C2321" s="10">
        <v>61</v>
      </c>
      <c r="D2321" s="6">
        <f t="shared" si="39"/>
        <v>244</v>
      </c>
      <c r="E2321" s="5" t="s">
        <v>6477</v>
      </c>
      <c r="F2321" s="9" t="s">
        <v>8297</v>
      </c>
      <c r="G2321" s="5" t="s">
        <v>8298</v>
      </c>
      <c r="H2321" s="5" t="s">
        <v>4186</v>
      </c>
      <c r="I2321" s="9">
        <v>2023.11</v>
      </c>
      <c r="J2321" s="11"/>
    </row>
    <row r="2322" ht="20" customHeight="1" spans="1:10">
      <c r="A2322" s="5" t="s">
        <v>8299</v>
      </c>
      <c r="B2322" s="5">
        <v>4</v>
      </c>
      <c r="C2322" s="6">
        <v>60</v>
      </c>
      <c r="D2322" s="6">
        <f t="shared" si="39"/>
        <v>240</v>
      </c>
      <c r="E2322" s="5" t="s">
        <v>1074</v>
      </c>
      <c r="F2322" s="5" t="s">
        <v>8300</v>
      </c>
      <c r="G2322" s="5" t="s">
        <v>6750</v>
      </c>
      <c r="H2322" s="5" t="s">
        <v>130</v>
      </c>
      <c r="I2322" s="5">
        <v>2023</v>
      </c>
      <c r="J2322" s="11"/>
    </row>
    <row r="2323" ht="20" customHeight="1" spans="1:10">
      <c r="A2323" s="5" t="s">
        <v>8301</v>
      </c>
      <c r="B2323" s="5">
        <v>4</v>
      </c>
      <c r="C2323" s="6">
        <v>60</v>
      </c>
      <c r="D2323" s="6">
        <f t="shared" si="39"/>
        <v>240</v>
      </c>
      <c r="E2323" s="5" t="s">
        <v>8302</v>
      </c>
      <c r="F2323" s="5" t="s">
        <v>8303</v>
      </c>
      <c r="G2323" s="5" t="s">
        <v>8304</v>
      </c>
      <c r="H2323" s="5" t="s">
        <v>6082</v>
      </c>
      <c r="I2323" s="5">
        <v>2023.4</v>
      </c>
      <c r="J2323" s="11"/>
    </row>
    <row r="2324" ht="20" customHeight="1" spans="1:10">
      <c r="A2324" s="5" t="s">
        <v>8305</v>
      </c>
      <c r="B2324" s="5">
        <v>4</v>
      </c>
      <c r="C2324" s="6">
        <v>60</v>
      </c>
      <c r="D2324" s="6">
        <f t="shared" si="39"/>
        <v>240</v>
      </c>
      <c r="E2324" s="5" t="s">
        <v>8306</v>
      </c>
      <c r="F2324" s="5" t="s">
        <v>8307</v>
      </c>
      <c r="G2324" s="5" t="s">
        <v>8308</v>
      </c>
      <c r="H2324" s="5" t="s">
        <v>34</v>
      </c>
      <c r="I2324" s="5">
        <v>2022</v>
      </c>
      <c r="J2324" s="11"/>
    </row>
    <row r="2325" ht="20" customHeight="1" spans="1:10">
      <c r="A2325" s="5" t="s">
        <v>8309</v>
      </c>
      <c r="B2325" s="5">
        <v>4</v>
      </c>
      <c r="C2325" s="6">
        <v>60</v>
      </c>
      <c r="D2325" s="6">
        <f t="shared" si="39"/>
        <v>240</v>
      </c>
      <c r="E2325" s="5" t="s">
        <v>1737</v>
      </c>
      <c r="F2325" s="5" t="s">
        <v>8310</v>
      </c>
      <c r="G2325" s="5" t="s">
        <v>8311</v>
      </c>
      <c r="H2325" s="5" t="s">
        <v>176</v>
      </c>
      <c r="I2325" s="5">
        <v>2024.03</v>
      </c>
      <c r="J2325" s="11"/>
    </row>
    <row r="2326" ht="20" customHeight="1" spans="1:10">
      <c r="A2326" s="5" t="s">
        <v>8312</v>
      </c>
      <c r="B2326" s="5">
        <v>4</v>
      </c>
      <c r="C2326" s="7">
        <v>60</v>
      </c>
      <c r="D2326" s="6">
        <f t="shared" si="39"/>
        <v>240</v>
      </c>
      <c r="E2326" s="8" t="s">
        <v>8313</v>
      </c>
      <c r="F2326" s="8" t="s">
        <v>8314</v>
      </c>
      <c r="G2326" s="5" t="s">
        <v>8315</v>
      </c>
      <c r="H2326" s="5" t="s">
        <v>875</v>
      </c>
      <c r="I2326" s="8">
        <v>2023.12</v>
      </c>
      <c r="J2326" s="11"/>
    </row>
    <row r="2327" ht="20" customHeight="1" spans="1:10">
      <c r="A2327" s="5" t="s">
        <v>8316</v>
      </c>
      <c r="B2327" s="5">
        <v>4</v>
      </c>
      <c r="C2327" s="6">
        <v>60</v>
      </c>
      <c r="D2327" s="6">
        <f t="shared" si="39"/>
        <v>240</v>
      </c>
      <c r="E2327" s="5" t="s">
        <v>708</v>
      </c>
      <c r="F2327" s="5" t="s">
        <v>8317</v>
      </c>
      <c r="G2327" s="5" t="s">
        <v>8318</v>
      </c>
      <c r="H2327" s="5" t="s">
        <v>757</v>
      </c>
      <c r="I2327" s="5">
        <v>2023.11</v>
      </c>
      <c r="J2327" s="11"/>
    </row>
    <row r="2328" ht="20" customHeight="1" spans="1:10">
      <c r="A2328" s="5" t="s">
        <v>8319</v>
      </c>
      <c r="B2328" s="5">
        <v>4</v>
      </c>
      <c r="C2328" s="7">
        <v>60</v>
      </c>
      <c r="D2328" s="6">
        <f t="shared" si="39"/>
        <v>240</v>
      </c>
      <c r="E2328" s="8" t="s">
        <v>4238</v>
      </c>
      <c r="F2328" s="8" t="s">
        <v>8320</v>
      </c>
      <c r="G2328" s="5" t="s">
        <v>8321</v>
      </c>
      <c r="H2328" s="5" t="s">
        <v>13</v>
      </c>
      <c r="I2328" s="8">
        <v>2024.01</v>
      </c>
      <c r="J2328" s="11"/>
    </row>
    <row r="2329" ht="20" customHeight="1" spans="1:10">
      <c r="A2329" s="5" t="s">
        <v>8322</v>
      </c>
      <c r="B2329" s="5">
        <v>4</v>
      </c>
      <c r="C2329" s="6">
        <v>60</v>
      </c>
      <c r="D2329" s="6">
        <f t="shared" si="39"/>
        <v>240</v>
      </c>
      <c r="E2329" s="5" t="s">
        <v>1272</v>
      </c>
      <c r="F2329" s="5" t="s">
        <v>8323</v>
      </c>
      <c r="G2329" s="5" t="s">
        <v>8324</v>
      </c>
      <c r="H2329" s="5" t="s">
        <v>1648</v>
      </c>
      <c r="I2329" s="5">
        <v>2023.11</v>
      </c>
      <c r="J2329" s="11"/>
    </row>
    <row r="2330" ht="20" customHeight="1" spans="1:10">
      <c r="A2330" s="5" t="s">
        <v>8325</v>
      </c>
      <c r="B2330" s="5">
        <v>4</v>
      </c>
      <c r="C2330" s="6">
        <v>60</v>
      </c>
      <c r="D2330" s="6">
        <f t="shared" si="39"/>
        <v>240</v>
      </c>
      <c r="E2330" s="5" t="s">
        <v>1296</v>
      </c>
      <c r="F2330" s="5" t="s">
        <v>8326</v>
      </c>
      <c r="G2330" s="5" t="s">
        <v>8327</v>
      </c>
      <c r="H2330" s="5" t="s">
        <v>1679</v>
      </c>
      <c r="I2330" s="5">
        <v>2024.03</v>
      </c>
      <c r="J2330" s="11"/>
    </row>
    <row r="2331" ht="20" customHeight="1" spans="1:10">
      <c r="A2331" s="5" t="s">
        <v>8328</v>
      </c>
      <c r="B2331" s="5">
        <v>4</v>
      </c>
      <c r="C2331" s="7">
        <v>60</v>
      </c>
      <c r="D2331" s="6">
        <f t="shared" si="39"/>
        <v>240</v>
      </c>
      <c r="E2331" s="8" t="s">
        <v>8072</v>
      </c>
      <c r="F2331" s="8" t="s">
        <v>8329</v>
      </c>
      <c r="G2331" s="5" t="s">
        <v>8330</v>
      </c>
      <c r="H2331" s="5" t="s">
        <v>13</v>
      </c>
      <c r="I2331" s="8">
        <v>2023.11</v>
      </c>
      <c r="J2331" s="11"/>
    </row>
    <row r="2332" ht="20" customHeight="1" spans="1:10">
      <c r="A2332" s="5" t="s">
        <v>8331</v>
      </c>
      <c r="B2332" s="5">
        <v>4</v>
      </c>
      <c r="C2332" s="6">
        <v>60</v>
      </c>
      <c r="D2332" s="6">
        <f t="shared" si="39"/>
        <v>240</v>
      </c>
      <c r="E2332" s="5" t="s">
        <v>2377</v>
      </c>
      <c r="F2332" s="5" t="s">
        <v>8332</v>
      </c>
      <c r="G2332" s="5" t="s">
        <v>8333</v>
      </c>
      <c r="H2332" s="5" t="s">
        <v>158</v>
      </c>
      <c r="I2332" s="5">
        <v>2022.05</v>
      </c>
      <c r="J2332" s="11"/>
    </row>
    <row r="2333" ht="20" customHeight="1" spans="1:10">
      <c r="A2333" s="5" t="s">
        <v>8334</v>
      </c>
      <c r="B2333" s="5">
        <v>4</v>
      </c>
      <c r="C2333" s="6">
        <v>60</v>
      </c>
      <c r="D2333" s="6">
        <f t="shared" si="39"/>
        <v>240</v>
      </c>
      <c r="E2333" s="5" t="s">
        <v>1323</v>
      </c>
      <c r="F2333" s="5" t="s">
        <v>8335</v>
      </c>
      <c r="G2333" s="5" t="s">
        <v>8336</v>
      </c>
      <c r="H2333" s="5" t="s">
        <v>1895</v>
      </c>
      <c r="I2333" s="5">
        <v>2023</v>
      </c>
      <c r="J2333" s="11"/>
    </row>
    <row r="2334" ht="20" customHeight="1" spans="1:10">
      <c r="A2334" s="5" t="s">
        <v>8337</v>
      </c>
      <c r="B2334" s="5">
        <v>4</v>
      </c>
      <c r="C2334" s="6">
        <v>60</v>
      </c>
      <c r="D2334" s="6">
        <f t="shared" si="39"/>
        <v>240</v>
      </c>
      <c r="E2334" s="5" t="s">
        <v>542</v>
      </c>
      <c r="F2334" s="5" t="s">
        <v>8338</v>
      </c>
      <c r="G2334" s="5" t="s">
        <v>8339</v>
      </c>
      <c r="H2334" s="5" t="s">
        <v>158</v>
      </c>
      <c r="I2334" s="5">
        <v>2023</v>
      </c>
      <c r="J2334" s="11"/>
    </row>
    <row r="2335" ht="20" customHeight="1" spans="1:10">
      <c r="A2335" s="5" t="s">
        <v>8340</v>
      </c>
      <c r="B2335" s="5">
        <v>4</v>
      </c>
      <c r="C2335" s="7">
        <v>60</v>
      </c>
      <c r="D2335" s="6">
        <f t="shared" si="39"/>
        <v>240</v>
      </c>
      <c r="E2335" s="8" t="s">
        <v>6600</v>
      </c>
      <c r="F2335" s="8" t="s">
        <v>8341</v>
      </c>
      <c r="G2335" s="5" t="s">
        <v>8342</v>
      </c>
      <c r="H2335" s="5" t="s">
        <v>13</v>
      </c>
      <c r="I2335" s="8">
        <v>2024.1</v>
      </c>
      <c r="J2335" s="11"/>
    </row>
    <row r="2336" ht="20" customHeight="1" spans="1:10">
      <c r="A2336" s="5" t="s">
        <v>8343</v>
      </c>
      <c r="B2336" s="5">
        <v>4</v>
      </c>
      <c r="C2336" s="6">
        <v>60</v>
      </c>
      <c r="D2336" s="6">
        <f t="shared" si="39"/>
        <v>240</v>
      </c>
      <c r="E2336" s="5" t="s">
        <v>8344</v>
      </c>
      <c r="F2336" s="5" t="s">
        <v>8345</v>
      </c>
      <c r="G2336" s="5" t="s">
        <v>8346</v>
      </c>
      <c r="H2336" s="5" t="s">
        <v>8067</v>
      </c>
      <c r="I2336" s="5">
        <v>2023.7</v>
      </c>
      <c r="J2336" s="11"/>
    </row>
    <row r="2337" ht="20" customHeight="1" spans="1:10">
      <c r="A2337" s="5" t="s">
        <v>8347</v>
      </c>
      <c r="B2337" s="5">
        <v>4</v>
      </c>
      <c r="C2337" s="7">
        <v>60</v>
      </c>
      <c r="D2337" s="6">
        <f t="shared" si="39"/>
        <v>240</v>
      </c>
      <c r="E2337" s="8" t="s">
        <v>8348</v>
      </c>
      <c r="F2337" s="8" t="s">
        <v>8349</v>
      </c>
      <c r="G2337" s="5" t="s">
        <v>8350</v>
      </c>
      <c r="H2337" s="5" t="s">
        <v>13</v>
      </c>
      <c r="I2337" s="8">
        <v>45047</v>
      </c>
      <c r="J2337" s="11"/>
    </row>
    <row r="2338" ht="20" customHeight="1" spans="1:10">
      <c r="A2338" s="5" t="s">
        <v>8351</v>
      </c>
      <c r="B2338" s="5">
        <v>4</v>
      </c>
      <c r="C2338" s="7">
        <v>60</v>
      </c>
      <c r="D2338" s="6">
        <f t="shared" si="39"/>
        <v>240</v>
      </c>
      <c r="E2338" s="8" t="s">
        <v>1401</v>
      </c>
      <c r="F2338" s="8" t="s">
        <v>8352</v>
      </c>
      <c r="G2338" s="5" t="s">
        <v>8353</v>
      </c>
      <c r="H2338" s="5" t="s">
        <v>1648</v>
      </c>
      <c r="I2338" s="8">
        <v>2024.01</v>
      </c>
      <c r="J2338" s="11"/>
    </row>
    <row r="2339" ht="20" customHeight="1" spans="1:10">
      <c r="A2339" s="5" t="s">
        <v>8354</v>
      </c>
      <c r="B2339" s="5">
        <v>4</v>
      </c>
      <c r="C2339" s="6">
        <v>60</v>
      </c>
      <c r="D2339" s="6">
        <f t="shared" si="39"/>
        <v>240</v>
      </c>
      <c r="E2339" s="5" t="s">
        <v>1792</v>
      </c>
      <c r="F2339" s="5" t="s">
        <v>8355</v>
      </c>
      <c r="G2339" s="5" t="s">
        <v>13</v>
      </c>
      <c r="H2339" s="5" t="s">
        <v>59</v>
      </c>
      <c r="I2339" s="5">
        <v>2023.03</v>
      </c>
      <c r="J2339" s="11"/>
    </row>
    <row r="2340" ht="20" customHeight="1" spans="1:10">
      <c r="A2340" s="5" t="s">
        <v>8356</v>
      </c>
      <c r="B2340" s="5">
        <v>4</v>
      </c>
      <c r="C2340" s="6">
        <v>60</v>
      </c>
      <c r="D2340" s="6">
        <f t="shared" si="39"/>
        <v>240</v>
      </c>
      <c r="E2340" s="5" t="s">
        <v>4810</v>
      </c>
      <c r="F2340" s="5" t="s">
        <v>8357</v>
      </c>
      <c r="G2340" s="5" t="s">
        <v>8358</v>
      </c>
      <c r="H2340" s="5" t="s">
        <v>158</v>
      </c>
      <c r="I2340" s="5">
        <v>2023.02</v>
      </c>
      <c r="J2340" s="11"/>
    </row>
    <row r="2341" ht="20" customHeight="1" spans="1:10">
      <c r="A2341" s="5" t="s">
        <v>8359</v>
      </c>
      <c r="B2341" s="5">
        <v>4</v>
      </c>
      <c r="C2341" s="6">
        <v>60</v>
      </c>
      <c r="D2341" s="6">
        <f t="shared" ref="D2341:D2404" si="40">B2341*C2341</f>
        <v>240</v>
      </c>
      <c r="E2341" s="5" t="s">
        <v>2942</v>
      </c>
      <c r="F2341" s="5" t="s">
        <v>8360</v>
      </c>
      <c r="G2341" s="5" t="s">
        <v>8361</v>
      </c>
      <c r="H2341" s="5" t="s">
        <v>3933</v>
      </c>
      <c r="I2341" s="5">
        <v>2023.11</v>
      </c>
      <c r="J2341" s="11"/>
    </row>
    <row r="2342" ht="20" customHeight="1" spans="1:10">
      <c r="A2342" s="5" t="s">
        <v>8362</v>
      </c>
      <c r="B2342" s="5">
        <v>4</v>
      </c>
      <c r="C2342" s="6">
        <v>60</v>
      </c>
      <c r="D2342" s="6">
        <f t="shared" si="40"/>
        <v>240</v>
      </c>
      <c r="E2342" s="5" t="s">
        <v>8363</v>
      </c>
      <c r="F2342" s="5" t="s">
        <v>8364</v>
      </c>
      <c r="G2342" s="5" t="s">
        <v>8365</v>
      </c>
      <c r="H2342" s="5" t="s">
        <v>13</v>
      </c>
      <c r="I2342" s="5">
        <v>2023.12</v>
      </c>
      <c r="J2342" s="11"/>
    </row>
    <row r="2343" ht="20" customHeight="1" spans="1:10">
      <c r="A2343" s="5" t="s">
        <v>8366</v>
      </c>
      <c r="B2343" s="5">
        <v>4</v>
      </c>
      <c r="C2343" s="6">
        <v>60</v>
      </c>
      <c r="D2343" s="6">
        <f t="shared" si="40"/>
        <v>240</v>
      </c>
      <c r="E2343" s="5" t="s">
        <v>2622</v>
      </c>
      <c r="F2343" s="5" t="s">
        <v>8367</v>
      </c>
      <c r="G2343" s="5" t="s">
        <v>8368</v>
      </c>
      <c r="H2343" s="5" t="s">
        <v>8067</v>
      </c>
      <c r="I2343" s="5">
        <v>2023.11</v>
      </c>
      <c r="J2343" s="11"/>
    </row>
    <row r="2344" ht="20" customHeight="1" spans="1:10">
      <c r="A2344" s="5" t="s">
        <v>8369</v>
      </c>
      <c r="B2344" s="5">
        <v>4</v>
      </c>
      <c r="C2344" s="6">
        <v>60</v>
      </c>
      <c r="D2344" s="6">
        <f t="shared" si="40"/>
        <v>240</v>
      </c>
      <c r="E2344" s="5" t="s">
        <v>4460</v>
      </c>
      <c r="F2344" s="5" t="s">
        <v>8370</v>
      </c>
      <c r="G2344" s="5" t="s">
        <v>8371</v>
      </c>
      <c r="H2344" s="5" t="s">
        <v>8067</v>
      </c>
      <c r="I2344" s="5">
        <v>2023.2</v>
      </c>
      <c r="J2344" s="11"/>
    </row>
    <row r="2345" ht="20" customHeight="1" spans="1:10">
      <c r="A2345" s="5" t="s">
        <v>8372</v>
      </c>
      <c r="B2345" s="5">
        <v>4</v>
      </c>
      <c r="C2345" s="6">
        <v>60</v>
      </c>
      <c r="D2345" s="6">
        <f t="shared" si="40"/>
        <v>240</v>
      </c>
      <c r="E2345" s="5" t="s">
        <v>8373</v>
      </c>
      <c r="F2345" s="5" t="s">
        <v>8374</v>
      </c>
      <c r="G2345" s="5" t="s">
        <v>8375</v>
      </c>
      <c r="H2345" s="5" t="s">
        <v>3933</v>
      </c>
      <c r="I2345" s="5">
        <v>2022.1</v>
      </c>
      <c r="J2345" s="11"/>
    </row>
    <row r="2346" ht="20" customHeight="1" spans="1:10">
      <c r="A2346" s="5" t="s">
        <v>8376</v>
      </c>
      <c r="B2346" s="5">
        <v>4</v>
      </c>
      <c r="C2346" s="6">
        <v>60</v>
      </c>
      <c r="D2346" s="6">
        <f t="shared" si="40"/>
        <v>240</v>
      </c>
      <c r="E2346" s="5" t="s">
        <v>3027</v>
      </c>
      <c r="F2346" s="5" t="s">
        <v>8377</v>
      </c>
      <c r="G2346" s="5" t="s">
        <v>8378</v>
      </c>
      <c r="H2346" s="5" t="s">
        <v>8379</v>
      </c>
      <c r="I2346" s="5">
        <v>2022.04</v>
      </c>
      <c r="J2346" s="11"/>
    </row>
    <row r="2347" ht="20" customHeight="1" spans="1:10">
      <c r="A2347" s="5" t="s">
        <v>8380</v>
      </c>
      <c r="B2347" s="5">
        <v>4</v>
      </c>
      <c r="C2347" s="6">
        <v>60</v>
      </c>
      <c r="D2347" s="6">
        <f t="shared" si="40"/>
        <v>240</v>
      </c>
      <c r="E2347" s="5" t="s">
        <v>3893</v>
      </c>
      <c r="F2347" s="5" t="s">
        <v>8381</v>
      </c>
      <c r="G2347" s="5" t="s">
        <v>8382</v>
      </c>
      <c r="H2347" s="5" t="s">
        <v>5346</v>
      </c>
      <c r="I2347" s="5">
        <v>2022.12</v>
      </c>
      <c r="J2347" s="11"/>
    </row>
    <row r="2348" ht="20" customHeight="1" spans="1:10">
      <c r="A2348" s="9" t="s">
        <v>4473</v>
      </c>
      <c r="B2348" s="5">
        <v>4</v>
      </c>
      <c r="C2348" s="10">
        <v>60</v>
      </c>
      <c r="D2348" s="6">
        <f t="shared" si="40"/>
        <v>240</v>
      </c>
      <c r="E2348" s="9" t="s">
        <v>3914</v>
      </c>
      <c r="F2348" s="9" t="s">
        <v>8383</v>
      </c>
      <c r="G2348" s="9" t="s">
        <v>8384</v>
      </c>
      <c r="H2348" s="5" t="s">
        <v>458</v>
      </c>
      <c r="I2348" s="9">
        <v>2023.12</v>
      </c>
      <c r="J2348" s="11"/>
    </row>
    <row r="2349" ht="20" customHeight="1" spans="1:10">
      <c r="A2349" s="9" t="s">
        <v>8385</v>
      </c>
      <c r="B2349" s="5">
        <v>4</v>
      </c>
      <c r="C2349" s="10">
        <v>60</v>
      </c>
      <c r="D2349" s="6">
        <f t="shared" si="40"/>
        <v>240</v>
      </c>
      <c r="E2349" s="5" t="s">
        <v>3963</v>
      </c>
      <c r="F2349" s="9" t="s">
        <v>8386</v>
      </c>
      <c r="G2349" s="5" t="s">
        <v>8387</v>
      </c>
      <c r="H2349" s="5" t="s">
        <v>8388</v>
      </c>
      <c r="I2349" s="9">
        <v>2023.3</v>
      </c>
      <c r="J2349" s="11"/>
    </row>
    <row r="2350" ht="20" customHeight="1" spans="1:10">
      <c r="A2350" s="9" t="s">
        <v>8389</v>
      </c>
      <c r="B2350" s="5">
        <v>4</v>
      </c>
      <c r="C2350" s="10">
        <v>60</v>
      </c>
      <c r="D2350" s="6">
        <f t="shared" si="40"/>
        <v>240</v>
      </c>
      <c r="E2350" s="9" t="s">
        <v>7689</v>
      </c>
      <c r="F2350" s="9" t="s">
        <v>8390</v>
      </c>
      <c r="G2350" s="9" t="s">
        <v>8391</v>
      </c>
      <c r="H2350" s="5" t="s">
        <v>3933</v>
      </c>
      <c r="I2350" s="9">
        <v>2023.12</v>
      </c>
      <c r="J2350" s="11"/>
    </row>
    <row r="2351" ht="20" customHeight="1" spans="1:10">
      <c r="A2351" s="9" t="s">
        <v>8392</v>
      </c>
      <c r="B2351" s="5">
        <v>4</v>
      </c>
      <c r="C2351" s="10">
        <v>60</v>
      </c>
      <c r="D2351" s="6">
        <f t="shared" si="40"/>
        <v>240</v>
      </c>
      <c r="E2351" s="5" t="s">
        <v>8393</v>
      </c>
      <c r="F2351" s="9" t="s">
        <v>8394</v>
      </c>
      <c r="G2351" s="5" t="s">
        <v>8395</v>
      </c>
      <c r="H2351" s="5" t="s">
        <v>2265</v>
      </c>
      <c r="I2351" s="9">
        <v>2023.1</v>
      </c>
      <c r="J2351" s="11"/>
    </row>
    <row r="2352" ht="20" customHeight="1" spans="1:10">
      <c r="A2352" s="9" t="s">
        <v>8396</v>
      </c>
      <c r="B2352" s="5">
        <v>4</v>
      </c>
      <c r="C2352" s="10">
        <v>60</v>
      </c>
      <c r="D2352" s="6">
        <f t="shared" si="40"/>
        <v>240</v>
      </c>
      <c r="E2352" s="5" t="s">
        <v>3427</v>
      </c>
      <c r="F2352" s="9" t="s">
        <v>8397</v>
      </c>
      <c r="G2352" s="5" t="s">
        <v>8398</v>
      </c>
      <c r="H2352" s="5" t="s">
        <v>2128</v>
      </c>
      <c r="I2352" s="9">
        <v>2024.04</v>
      </c>
      <c r="J2352" s="11"/>
    </row>
    <row r="2353" ht="20" customHeight="1" spans="1:10">
      <c r="A2353" s="9" t="s">
        <v>8399</v>
      </c>
      <c r="B2353" s="5">
        <v>4</v>
      </c>
      <c r="C2353" s="10">
        <v>60</v>
      </c>
      <c r="D2353" s="6">
        <f t="shared" si="40"/>
        <v>240</v>
      </c>
      <c r="E2353" s="5" t="s">
        <v>8400</v>
      </c>
      <c r="F2353" s="9" t="s">
        <v>8401</v>
      </c>
      <c r="G2353" s="5" t="s">
        <v>8402</v>
      </c>
      <c r="H2353" s="5" t="s">
        <v>8403</v>
      </c>
      <c r="I2353" s="9">
        <v>2024.03</v>
      </c>
      <c r="J2353" s="11"/>
    </row>
    <row r="2354" ht="20" customHeight="1" spans="1:10">
      <c r="A2354" s="9" t="s">
        <v>8404</v>
      </c>
      <c r="B2354" s="5">
        <v>4</v>
      </c>
      <c r="C2354" s="10">
        <v>60</v>
      </c>
      <c r="D2354" s="6">
        <f t="shared" si="40"/>
        <v>240</v>
      </c>
      <c r="E2354" s="5" t="s">
        <v>4032</v>
      </c>
      <c r="F2354" s="9" t="s">
        <v>8405</v>
      </c>
      <c r="G2354" s="5" t="s">
        <v>8406</v>
      </c>
      <c r="H2354" s="5" t="s">
        <v>4035</v>
      </c>
      <c r="I2354" s="9">
        <v>2024.05</v>
      </c>
      <c r="J2354" s="11"/>
    </row>
    <row r="2355" ht="20" customHeight="1" spans="1:10">
      <c r="A2355" s="9" t="s">
        <v>8407</v>
      </c>
      <c r="B2355" s="5">
        <v>4</v>
      </c>
      <c r="C2355" s="10">
        <v>60</v>
      </c>
      <c r="D2355" s="6">
        <f t="shared" si="40"/>
        <v>240</v>
      </c>
      <c r="E2355" s="5" t="s">
        <v>8408</v>
      </c>
      <c r="F2355" s="9" t="s">
        <v>8409</v>
      </c>
      <c r="G2355" s="5" t="s">
        <v>8410</v>
      </c>
      <c r="H2355" s="5" t="s">
        <v>2311</v>
      </c>
      <c r="I2355" s="9">
        <v>2024.05</v>
      </c>
      <c r="J2355" s="11"/>
    </row>
    <row r="2356" ht="20" customHeight="1" spans="1:10">
      <c r="A2356" s="9" t="s">
        <v>8411</v>
      </c>
      <c r="B2356" s="5">
        <v>4</v>
      </c>
      <c r="C2356" s="10">
        <v>60</v>
      </c>
      <c r="D2356" s="6">
        <f t="shared" si="40"/>
        <v>240</v>
      </c>
      <c r="E2356" s="5" t="s">
        <v>8412</v>
      </c>
      <c r="F2356" s="9" t="s">
        <v>8413</v>
      </c>
      <c r="G2356" s="5" t="s">
        <v>8414</v>
      </c>
      <c r="H2356" s="5" t="s">
        <v>2311</v>
      </c>
      <c r="I2356" s="9">
        <v>2024.03</v>
      </c>
      <c r="J2356" s="11"/>
    </row>
    <row r="2357" ht="20" customHeight="1" spans="1:10">
      <c r="A2357" s="9" t="s">
        <v>8415</v>
      </c>
      <c r="B2357" s="5">
        <v>4</v>
      </c>
      <c r="C2357" s="10">
        <v>60</v>
      </c>
      <c r="D2357" s="6">
        <f t="shared" si="40"/>
        <v>240</v>
      </c>
      <c r="E2357" s="9" t="s">
        <v>2675</v>
      </c>
      <c r="F2357" s="9" t="s">
        <v>8416</v>
      </c>
      <c r="G2357" s="5" t="s">
        <v>8417</v>
      </c>
      <c r="H2357" s="5" t="s">
        <v>1895</v>
      </c>
      <c r="I2357" s="9">
        <v>2023.06</v>
      </c>
      <c r="J2357" s="11"/>
    </row>
    <row r="2358" ht="20" customHeight="1" spans="1:10">
      <c r="A2358" s="9" t="s">
        <v>8418</v>
      </c>
      <c r="B2358" s="5">
        <v>4</v>
      </c>
      <c r="C2358" s="10">
        <v>60</v>
      </c>
      <c r="D2358" s="6">
        <f t="shared" si="40"/>
        <v>240</v>
      </c>
      <c r="E2358" s="9" t="s">
        <v>8419</v>
      </c>
      <c r="F2358" s="9" t="s">
        <v>8420</v>
      </c>
      <c r="G2358" s="9" t="s">
        <v>8421</v>
      </c>
      <c r="H2358" s="5" t="s">
        <v>3758</v>
      </c>
      <c r="I2358" s="9">
        <v>2024.01</v>
      </c>
      <c r="J2358" s="11"/>
    </row>
    <row r="2359" ht="20" customHeight="1" spans="1:10">
      <c r="A2359" s="9" t="s">
        <v>8422</v>
      </c>
      <c r="B2359" s="5">
        <v>4</v>
      </c>
      <c r="C2359" s="10">
        <v>60</v>
      </c>
      <c r="D2359" s="6">
        <f t="shared" si="40"/>
        <v>240</v>
      </c>
      <c r="E2359" s="9" t="s">
        <v>5753</v>
      </c>
      <c r="F2359" s="9" t="s">
        <v>8423</v>
      </c>
      <c r="G2359" s="16" t="s">
        <v>8424</v>
      </c>
      <c r="H2359" s="9" t="s">
        <v>2265</v>
      </c>
      <c r="I2359" s="9">
        <v>2023.11</v>
      </c>
      <c r="J2359" s="11"/>
    </row>
    <row r="2360" ht="20" customHeight="1" spans="1:10">
      <c r="A2360" s="9" t="s">
        <v>8425</v>
      </c>
      <c r="B2360" s="5">
        <v>4</v>
      </c>
      <c r="C2360" s="10">
        <v>60</v>
      </c>
      <c r="D2360" s="6">
        <f t="shared" si="40"/>
        <v>240</v>
      </c>
      <c r="E2360" s="9" t="s">
        <v>2690</v>
      </c>
      <c r="F2360" s="9" t="s">
        <v>8426</v>
      </c>
      <c r="G2360" s="5" t="s">
        <v>8427</v>
      </c>
      <c r="H2360" s="5" t="s">
        <v>1458</v>
      </c>
      <c r="I2360" s="9">
        <v>2023.12</v>
      </c>
      <c r="J2360" s="11"/>
    </row>
    <row r="2361" ht="20" customHeight="1" spans="1:10">
      <c r="A2361" s="18" t="s">
        <v>8428</v>
      </c>
      <c r="B2361" s="9">
        <v>2</v>
      </c>
      <c r="C2361" s="10">
        <f>VLOOKUP(A2361,[1]畅销书目推荐!$B:$D,3,0)</f>
        <v>60</v>
      </c>
      <c r="D2361" s="6">
        <f t="shared" si="40"/>
        <v>120</v>
      </c>
      <c r="E2361" s="5" t="s">
        <v>13</v>
      </c>
      <c r="F2361" s="19" t="s">
        <v>8429</v>
      </c>
      <c r="G2361" s="18" t="s">
        <v>5823</v>
      </c>
      <c r="H2361" s="18" t="s">
        <v>5824</v>
      </c>
      <c r="I2361" s="20" t="s">
        <v>13</v>
      </c>
      <c r="J2361" s="21" t="s">
        <v>955</v>
      </c>
    </row>
    <row r="2362" ht="20" customHeight="1" spans="1:10">
      <c r="A2362" s="18" t="s">
        <v>8430</v>
      </c>
      <c r="B2362" s="9">
        <v>2</v>
      </c>
      <c r="C2362" s="10">
        <f>VLOOKUP(A2362,[1]畅销书目推荐!$B:$D,3,0)</f>
        <v>60</v>
      </c>
      <c r="D2362" s="6">
        <f t="shared" si="40"/>
        <v>120</v>
      </c>
      <c r="E2362" s="5" t="s">
        <v>13</v>
      </c>
      <c r="F2362" s="19" t="s">
        <v>8431</v>
      </c>
      <c r="G2362" s="18" t="s">
        <v>5823</v>
      </c>
      <c r="H2362" s="18" t="s">
        <v>5824</v>
      </c>
      <c r="I2362" s="20" t="s">
        <v>13</v>
      </c>
      <c r="J2362" s="21" t="s">
        <v>955</v>
      </c>
    </row>
    <row r="2363" ht="20" customHeight="1" spans="1:10">
      <c r="A2363" s="18" t="s">
        <v>8432</v>
      </c>
      <c r="B2363" s="9">
        <v>2</v>
      </c>
      <c r="C2363" s="10">
        <f>VLOOKUP(A2363,[1]畅销书目推荐!$B:$D,3,0)</f>
        <v>60</v>
      </c>
      <c r="D2363" s="6">
        <f t="shared" si="40"/>
        <v>120</v>
      </c>
      <c r="E2363" s="5" t="s">
        <v>13</v>
      </c>
      <c r="F2363" s="19" t="s">
        <v>8433</v>
      </c>
      <c r="G2363" s="18" t="s">
        <v>8434</v>
      </c>
      <c r="H2363" s="18" t="s">
        <v>324</v>
      </c>
      <c r="I2363" s="20" t="s">
        <v>13</v>
      </c>
      <c r="J2363" s="21" t="s">
        <v>955</v>
      </c>
    </row>
    <row r="2364" ht="20" customHeight="1" spans="1:10">
      <c r="A2364" s="5" t="s">
        <v>8435</v>
      </c>
      <c r="B2364" s="5">
        <v>4</v>
      </c>
      <c r="C2364" s="10">
        <f>VLOOKUP(A2364,[1]畅销书目推荐!$B:$D,3,0)</f>
        <v>60</v>
      </c>
      <c r="D2364" s="6">
        <f t="shared" si="40"/>
        <v>240</v>
      </c>
      <c r="E2364" s="5" t="s">
        <v>13</v>
      </c>
      <c r="F2364" s="13">
        <v>9787536097254</v>
      </c>
      <c r="G2364" s="5" t="s">
        <v>7970</v>
      </c>
      <c r="H2364" s="5" t="s">
        <v>4138</v>
      </c>
      <c r="I2364" s="25">
        <v>44774</v>
      </c>
      <c r="J2364" s="11"/>
    </row>
    <row r="2365" ht="20" customHeight="1" spans="1:10">
      <c r="A2365" s="9" t="s">
        <v>8436</v>
      </c>
      <c r="B2365" s="5">
        <v>4</v>
      </c>
      <c r="C2365" s="10">
        <v>59.9</v>
      </c>
      <c r="D2365" s="6">
        <f t="shared" si="40"/>
        <v>239.6</v>
      </c>
      <c r="E2365" s="9" t="s">
        <v>8437</v>
      </c>
      <c r="F2365" s="9" t="s">
        <v>8438</v>
      </c>
      <c r="G2365" s="5" t="s">
        <v>8439</v>
      </c>
      <c r="H2365" s="5" t="s">
        <v>125</v>
      </c>
      <c r="I2365" s="9">
        <v>2024.01</v>
      </c>
      <c r="J2365" s="11"/>
    </row>
    <row r="2366" ht="20" customHeight="1" spans="1:10">
      <c r="A2366" s="5" t="s">
        <v>8440</v>
      </c>
      <c r="B2366" s="5">
        <v>4</v>
      </c>
      <c r="C2366" s="7">
        <v>59.9</v>
      </c>
      <c r="D2366" s="6">
        <f t="shared" si="40"/>
        <v>239.6</v>
      </c>
      <c r="E2366" s="8" t="s">
        <v>216</v>
      </c>
      <c r="F2366" s="8" t="s">
        <v>8441</v>
      </c>
      <c r="G2366" s="5" t="s">
        <v>8442</v>
      </c>
      <c r="H2366" s="5" t="s">
        <v>13</v>
      </c>
      <c r="I2366" s="8">
        <v>2024.3</v>
      </c>
      <c r="J2366" s="11"/>
    </row>
    <row r="2367" ht="20" customHeight="1" spans="1:10">
      <c r="A2367" s="5" t="s">
        <v>1690</v>
      </c>
      <c r="B2367" s="5">
        <v>4</v>
      </c>
      <c r="C2367" s="6">
        <v>59.9</v>
      </c>
      <c r="D2367" s="6">
        <f t="shared" si="40"/>
        <v>239.6</v>
      </c>
      <c r="E2367" s="5" t="s">
        <v>1691</v>
      </c>
      <c r="F2367" s="5" t="s">
        <v>8443</v>
      </c>
      <c r="G2367" s="5" t="s">
        <v>8046</v>
      </c>
      <c r="H2367" s="5" t="s">
        <v>90</v>
      </c>
      <c r="I2367" s="5">
        <v>2022.7</v>
      </c>
      <c r="J2367" s="11"/>
    </row>
    <row r="2368" ht="20" customHeight="1" spans="1:10">
      <c r="A2368" s="5" t="s">
        <v>8444</v>
      </c>
      <c r="B2368" s="5">
        <v>4</v>
      </c>
      <c r="C2368" s="6">
        <v>59.9</v>
      </c>
      <c r="D2368" s="6">
        <f t="shared" si="40"/>
        <v>239.6</v>
      </c>
      <c r="E2368" s="5" t="s">
        <v>2622</v>
      </c>
      <c r="F2368" s="5" t="s">
        <v>8445</v>
      </c>
      <c r="G2368" s="5" t="s">
        <v>8446</v>
      </c>
      <c r="H2368" s="5" t="s">
        <v>59</v>
      </c>
      <c r="I2368" s="5">
        <v>2022.04</v>
      </c>
      <c r="J2368" s="11"/>
    </row>
    <row r="2369" ht="20" customHeight="1" spans="1:10">
      <c r="A2369" s="9" t="s">
        <v>8447</v>
      </c>
      <c r="B2369" s="5">
        <v>4</v>
      </c>
      <c r="C2369" s="10">
        <v>59.9</v>
      </c>
      <c r="D2369" s="6">
        <f t="shared" si="40"/>
        <v>239.6</v>
      </c>
      <c r="E2369" s="5" t="s">
        <v>5428</v>
      </c>
      <c r="F2369" s="9" t="s">
        <v>8448</v>
      </c>
      <c r="G2369" s="5" t="s">
        <v>8449</v>
      </c>
      <c r="H2369" s="5" t="s">
        <v>4266</v>
      </c>
      <c r="I2369" s="9">
        <v>2024.06</v>
      </c>
      <c r="J2369" s="11"/>
    </row>
    <row r="2370" ht="20" customHeight="1" spans="1:10">
      <c r="A2370" s="9" t="s">
        <v>8450</v>
      </c>
      <c r="B2370" s="5">
        <v>4</v>
      </c>
      <c r="C2370" s="10">
        <v>59.9</v>
      </c>
      <c r="D2370" s="6">
        <f t="shared" si="40"/>
        <v>239.6</v>
      </c>
      <c r="E2370" s="9" t="s">
        <v>8451</v>
      </c>
      <c r="F2370" s="9" t="s">
        <v>8452</v>
      </c>
      <c r="G2370" s="5" t="s">
        <v>8453</v>
      </c>
      <c r="H2370" s="5" t="s">
        <v>4266</v>
      </c>
      <c r="I2370" s="9">
        <v>2024.01</v>
      </c>
      <c r="J2370" s="11"/>
    </row>
    <row r="2371" ht="20" customHeight="1" spans="1:10">
      <c r="A2371" s="9" t="s">
        <v>8454</v>
      </c>
      <c r="B2371" s="5">
        <v>4</v>
      </c>
      <c r="C2371" s="10">
        <v>59.9</v>
      </c>
      <c r="D2371" s="6">
        <f t="shared" si="40"/>
        <v>239.6</v>
      </c>
      <c r="E2371" s="5" t="s">
        <v>8455</v>
      </c>
      <c r="F2371" s="9" t="s">
        <v>8456</v>
      </c>
      <c r="G2371" s="5" t="s">
        <v>8457</v>
      </c>
      <c r="H2371" s="5" t="s">
        <v>5260</v>
      </c>
      <c r="I2371" s="9">
        <v>2024.03</v>
      </c>
      <c r="J2371" s="11"/>
    </row>
    <row r="2372" ht="20" customHeight="1" spans="1:10">
      <c r="A2372" s="9" t="s">
        <v>8458</v>
      </c>
      <c r="B2372" s="5">
        <v>4</v>
      </c>
      <c r="C2372" s="10">
        <v>59.9</v>
      </c>
      <c r="D2372" s="6">
        <f t="shared" si="40"/>
        <v>239.6</v>
      </c>
      <c r="E2372" s="5" t="s">
        <v>8455</v>
      </c>
      <c r="F2372" s="9" t="s">
        <v>8459</v>
      </c>
      <c r="G2372" s="5" t="s">
        <v>8457</v>
      </c>
      <c r="H2372" s="5" t="s">
        <v>5260</v>
      </c>
      <c r="I2372" s="9">
        <v>2024.03</v>
      </c>
      <c r="J2372" s="11"/>
    </row>
    <row r="2373" ht="20" customHeight="1" spans="1:10">
      <c r="A2373" s="9" t="s">
        <v>8460</v>
      </c>
      <c r="B2373" s="5">
        <v>4</v>
      </c>
      <c r="C2373" s="10">
        <v>59.9</v>
      </c>
      <c r="D2373" s="6">
        <f t="shared" si="40"/>
        <v>239.6</v>
      </c>
      <c r="E2373" s="9" t="s">
        <v>8461</v>
      </c>
      <c r="F2373" s="9" t="s">
        <v>8462</v>
      </c>
      <c r="G2373" s="9" t="s">
        <v>8463</v>
      </c>
      <c r="H2373" s="5" t="s">
        <v>5260</v>
      </c>
      <c r="I2373" s="9">
        <v>2024.05</v>
      </c>
      <c r="J2373" s="11"/>
    </row>
    <row r="2374" ht="20" customHeight="1" spans="1:10">
      <c r="A2374" s="9" t="s">
        <v>8464</v>
      </c>
      <c r="B2374" s="5">
        <v>4</v>
      </c>
      <c r="C2374" s="10">
        <v>59.9</v>
      </c>
      <c r="D2374" s="6">
        <f t="shared" si="40"/>
        <v>239.6</v>
      </c>
      <c r="E2374" s="5" t="s">
        <v>3037</v>
      </c>
      <c r="F2374" s="9" t="s">
        <v>8465</v>
      </c>
      <c r="G2374" s="5" t="s">
        <v>8466</v>
      </c>
      <c r="H2374" s="5" t="s">
        <v>4266</v>
      </c>
      <c r="I2374" s="9">
        <v>2024.03</v>
      </c>
      <c r="J2374" s="11"/>
    </row>
    <row r="2375" ht="20" customHeight="1" spans="1:10">
      <c r="A2375" s="9" t="s">
        <v>8467</v>
      </c>
      <c r="B2375" s="5">
        <v>4</v>
      </c>
      <c r="C2375" s="10">
        <v>59.9</v>
      </c>
      <c r="D2375" s="6">
        <f t="shared" si="40"/>
        <v>239.6</v>
      </c>
      <c r="E2375" s="16" t="s">
        <v>8468</v>
      </c>
      <c r="F2375" s="9" t="s">
        <v>8469</v>
      </c>
      <c r="G2375" s="16" t="s">
        <v>8470</v>
      </c>
      <c r="H2375" s="9" t="s">
        <v>2697</v>
      </c>
      <c r="I2375" s="12">
        <v>45385</v>
      </c>
      <c r="J2375" s="11"/>
    </row>
    <row r="2376" ht="20" customHeight="1" spans="1:10">
      <c r="A2376" s="9" t="s">
        <v>8471</v>
      </c>
      <c r="B2376" s="5">
        <v>4</v>
      </c>
      <c r="C2376" s="10">
        <v>59.8</v>
      </c>
      <c r="D2376" s="6">
        <f t="shared" si="40"/>
        <v>239.2</v>
      </c>
      <c r="E2376" s="9" t="s">
        <v>3045</v>
      </c>
      <c r="F2376" s="9" t="s">
        <v>8472</v>
      </c>
      <c r="G2376" s="9" t="s">
        <v>8473</v>
      </c>
      <c r="H2376" s="5" t="s">
        <v>808</v>
      </c>
      <c r="I2376" s="9">
        <v>2024.05</v>
      </c>
      <c r="J2376" s="11"/>
    </row>
    <row r="2377" ht="20" customHeight="1" spans="1:10">
      <c r="A2377" s="9" t="s">
        <v>8474</v>
      </c>
      <c r="B2377" s="5">
        <v>4</v>
      </c>
      <c r="C2377" s="10">
        <v>59.8</v>
      </c>
      <c r="D2377" s="6">
        <f t="shared" si="40"/>
        <v>239.2</v>
      </c>
      <c r="E2377" s="5" t="s">
        <v>8475</v>
      </c>
      <c r="F2377" s="9" t="s">
        <v>8476</v>
      </c>
      <c r="G2377" s="5" t="s">
        <v>8477</v>
      </c>
      <c r="H2377" s="5" t="s">
        <v>808</v>
      </c>
      <c r="I2377" s="9">
        <v>2024.1</v>
      </c>
      <c r="J2377" s="11"/>
    </row>
    <row r="2378" ht="20" customHeight="1" spans="1:10">
      <c r="A2378" s="5" t="s">
        <v>8478</v>
      </c>
      <c r="B2378" s="5">
        <v>4</v>
      </c>
      <c r="C2378" s="6">
        <v>59.8</v>
      </c>
      <c r="D2378" s="6">
        <f t="shared" si="40"/>
        <v>239.2</v>
      </c>
      <c r="E2378" s="5" t="s">
        <v>8479</v>
      </c>
      <c r="F2378" s="5" t="s">
        <v>8480</v>
      </c>
      <c r="G2378" s="5" t="s">
        <v>8481</v>
      </c>
      <c r="H2378" s="5" t="s">
        <v>1790</v>
      </c>
      <c r="I2378" s="5">
        <v>2022.1</v>
      </c>
      <c r="J2378" s="11"/>
    </row>
    <row r="2379" ht="20" customHeight="1" spans="1:10">
      <c r="A2379" s="5" t="s">
        <v>8482</v>
      </c>
      <c r="B2379" s="5">
        <v>4</v>
      </c>
      <c r="C2379" s="6">
        <v>59.8</v>
      </c>
      <c r="D2379" s="6">
        <f t="shared" si="40"/>
        <v>239.2</v>
      </c>
      <c r="E2379" s="5" t="s">
        <v>390</v>
      </c>
      <c r="F2379" s="5" t="s">
        <v>8483</v>
      </c>
      <c r="G2379" s="5" t="s">
        <v>8484</v>
      </c>
      <c r="H2379" s="5" t="s">
        <v>388</v>
      </c>
      <c r="I2379" s="5">
        <v>2023.12</v>
      </c>
      <c r="J2379" s="11"/>
    </row>
    <row r="2380" ht="20" customHeight="1" spans="1:10">
      <c r="A2380" s="5" t="s">
        <v>8485</v>
      </c>
      <c r="B2380" s="5">
        <v>4</v>
      </c>
      <c r="C2380" s="6">
        <v>59.8</v>
      </c>
      <c r="D2380" s="6">
        <f t="shared" si="40"/>
        <v>239.2</v>
      </c>
      <c r="E2380" s="5" t="s">
        <v>8486</v>
      </c>
      <c r="F2380" s="5" t="s">
        <v>8487</v>
      </c>
      <c r="G2380" s="5" t="s">
        <v>8488</v>
      </c>
      <c r="H2380" s="5" t="s">
        <v>388</v>
      </c>
      <c r="I2380" s="5">
        <v>2024.02</v>
      </c>
      <c r="J2380" s="11"/>
    </row>
    <row r="2381" ht="20" customHeight="1" spans="1:10">
      <c r="A2381" s="5" t="s">
        <v>8489</v>
      </c>
      <c r="B2381" s="5">
        <v>4</v>
      </c>
      <c r="C2381" s="6">
        <v>59.8</v>
      </c>
      <c r="D2381" s="6">
        <f t="shared" si="40"/>
        <v>239.2</v>
      </c>
      <c r="E2381" s="5" t="s">
        <v>8490</v>
      </c>
      <c r="F2381" s="5" t="s">
        <v>8491</v>
      </c>
      <c r="G2381" s="5" t="s">
        <v>8492</v>
      </c>
      <c r="H2381" s="5" t="s">
        <v>34</v>
      </c>
      <c r="I2381" s="5">
        <v>2023</v>
      </c>
      <c r="J2381" s="11"/>
    </row>
    <row r="2382" ht="20" customHeight="1" spans="1:10">
      <c r="A2382" s="5" t="s">
        <v>8493</v>
      </c>
      <c r="B2382" s="5">
        <v>4</v>
      </c>
      <c r="C2382" s="6">
        <v>59.8</v>
      </c>
      <c r="D2382" s="6">
        <f t="shared" si="40"/>
        <v>239.2</v>
      </c>
      <c r="E2382" s="5" t="s">
        <v>8494</v>
      </c>
      <c r="F2382" s="5" t="s">
        <v>8495</v>
      </c>
      <c r="G2382" s="5" t="s">
        <v>8496</v>
      </c>
      <c r="H2382" s="5" t="s">
        <v>5402</v>
      </c>
      <c r="I2382" s="5">
        <v>2022.05</v>
      </c>
      <c r="J2382" s="11"/>
    </row>
    <row r="2383" ht="20" customHeight="1" spans="1:10">
      <c r="A2383" s="5" t="s">
        <v>8497</v>
      </c>
      <c r="B2383" s="5">
        <v>4</v>
      </c>
      <c r="C2383" s="6">
        <v>59.8</v>
      </c>
      <c r="D2383" s="6">
        <f t="shared" si="40"/>
        <v>239.2</v>
      </c>
      <c r="E2383" s="5" t="s">
        <v>1135</v>
      </c>
      <c r="F2383" s="5" t="s">
        <v>8498</v>
      </c>
      <c r="G2383" s="5" t="s">
        <v>8499</v>
      </c>
      <c r="H2383" s="5" t="s">
        <v>388</v>
      </c>
      <c r="I2383" s="5">
        <v>2023.5</v>
      </c>
      <c r="J2383" s="11"/>
    </row>
    <row r="2384" ht="20" customHeight="1" spans="1:10">
      <c r="A2384" s="5" t="s">
        <v>8500</v>
      </c>
      <c r="B2384" s="5">
        <v>4</v>
      </c>
      <c r="C2384" s="6">
        <v>59.8</v>
      </c>
      <c r="D2384" s="6">
        <f t="shared" si="40"/>
        <v>239.2</v>
      </c>
      <c r="E2384" s="5" t="s">
        <v>1144</v>
      </c>
      <c r="F2384" s="5" t="s">
        <v>8501</v>
      </c>
      <c r="G2384" s="5" t="s">
        <v>8502</v>
      </c>
      <c r="H2384" s="5" t="s">
        <v>1263</v>
      </c>
      <c r="I2384" s="5">
        <v>2023</v>
      </c>
      <c r="J2384" s="11"/>
    </row>
    <row r="2385" ht="20" customHeight="1" spans="1:10">
      <c r="A2385" s="5" t="s">
        <v>8503</v>
      </c>
      <c r="B2385" s="5">
        <v>4</v>
      </c>
      <c r="C2385" s="6">
        <v>59.8</v>
      </c>
      <c r="D2385" s="6">
        <f t="shared" si="40"/>
        <v>239.2</v>
      </c>
      <c r="E2385" s="5" t="s">
        <v>1144</v>
      </c>
      <c r="F2385" s="5" t="s">
        <v>8504</v>
      </c>
      <c r="G2385" s="5" t="s">
        <v>8505</v>
      </c>
      <c r="H2385" s="5" t="s">
        <v>8506</v>
      </c>
      <c r="I2385" s="5">
        <v>2023.02</v>
      </c>
      <c r="J2385" s="11"/>
    </row>
    <row r="2386" ht="20" customHeight="1" spans="1:10">
      <c r="A2386" s="5" t="s">
        <v>8507</v>
      </c>
      <c r="B2386" s="5">
        <v>4</v>
      </c>
      <c r="C2386" s="6">
        <v>59.8</v>
      </c>
      <c r="D2386" s="6">
        <f t="shared" si="40"/>
        <v>239.2</v>
      </c>
      <c r="E2386" s="5" t="s">
        <v>8508</v>
      </c>
      <c r="F2386" s="5" t="s">
        <v>8509</v>
      </c>
      <c r="G2386" s="5" t="s">
        <v>8510</v>
      </c>
      <c r="H2386" s="5" t="s">
        <v>167</v>
      </c>
      <c r="I2386" s="5">
        <v>2023.09</v>
      </c>
      <c r="J2386" s="11"/>
    </row>
    <row r="2387" ht="20" customHeight="1" spans="1:10">
      <c r="A2387" s="5" t="s">
        <v>8511</v>
      </c>
      <c r="B2387" s="5">
        <v>4</v>
      </c>
      <c r="C2387" s="7">
        <v>59.8</v>
      </c>
      <c r="D2387" s="6">
        <f t="shared" si="40"/>
        <v>239.2</v>
      </c>
      <c r="E2387" s="8" t="s">
        <v>2030</v>
      </c>
      <c r="F2387" s="8" t="s">
        <v>8512</v>
      </c>
      <c r="G2387" s="5" t="s">
        <v>8513</v>
      </c>
      <c r="H2387" s="5" t="s">
        <v>13</v>
      </c>
      <c r="I2387" s="8">
        <v>2024.1</v>
      </c>
      <c r="J2387" s="11"/>
    </row>
    <row r="2388" ht="20" customHeight="1" spans="1:10">
      <c r="A2388" s="5" t="s">
        <v>8514</v>
      </c>
      <c r="B2388" s="5">
        <v>4</v>
      </c>
      <c r="C2388" s="6">
        <v>59.8</v>
      </c>
      <c r="D2388" s="6">
        <f t="shared" si="40"/>
        <v>239.2</v>
      </c>
      <c r="E2388" s="5" t="s">
        <v>1334</v>
      </c>
      <c r="F2388" s="5" t="s">
        <v>8515</v>
      </c>
      <c r="G2388" s="5" t="s">
        <v>8516</v>
      </c>
      <c r="H2388" s="5" t="s">
        <v>90</v>
      </c>
      <c r="I2388" s="5">
        <v>2023.01</v>
      </c>
      <c r="J2388" s="11"/>
    </row>
    <row r="2389" ht="20" customHeight="1" spans="1:10">
      <c r="A2389" s="5" t="s">
        <v>8517</v>
      </c>
      <c r="B2389" s="5">
        <v>4</v>
      </c>
      <c r="C2389" s="7">
        <v>59.8</v>
      </c>
      <c r="D2389" s="6">
        <f t="shared" si="40"/>
        <v>239.2</v>
      </c>
      <c r="E2389" s="8" t="s">
        <v>4731</v>
      </c>
      <c r="F2389" s="8" t="s">
        <v>8518</v>
      </c>
      <c r="G2389" s="5" t="s">
        <v>8519</v>
      </c>
      <c r="H2389" s="5" t="s">
        <v>928</v>
      </c>
      <c r="I2389" s="8">
        <v>2024.1</v>
      </c>
      <c r="J2389" s="11"/>
    </row>
    <row r="2390" ht="20" customHeight="1" spans="1:10">
      <c r="A2390" s="5" t="s">
        <v>8520</v>
      </c>
      <c r="B2390" s="5">
        <v>4</v>
      </c>
      <c r="C2390" s="6">
        <v>59.8</v>
      </c>
      <c r="D2390" s="6">
        <f t="shared" si="40"/>
        <v>239.2</v>
      </c>
      <c r="E2390" s="5" t="s">
        <v>6846</v>
      </c>
      <c r="F2390" s="5" t="s">
        <v>8521</v>
      </c>
      <c r="G2390" s="5" t="s">
        <v>8522</v>
      </c>
      <c r="H2390" s="5" t="s">
        <v>167</v>
      </c>
      <c r="I2390" s="5">
        <v>2023.1</v>
      </c>
      <c r="J2390" s="11"/>
    </row>
    <row r="2391" ht="20" customHeight="1" spans="1:10">
      <c r="A2391" s="5" t="s">
        <v>8523</v>
      </c>
      <c r="B2391" s="5">
        <v>4</v>
      </c>
      <c r="C2391" s="6">
        <v>59.8</v>
      </c>
      <c r="D2391" s="6">
        <f t="shared" si="40"/>
        <v>239.2</v>
      </c>
      <c r="E2391" s="5" t="s">
        <v>724</v>
      </c>
      <c r="F2391" s="5" t="s">
        <v>8524</v>
      </c>
      <c r="G2391" s="5" t="s">
        <v>8525</v>
      </c>
      <c r="H2391" s="5" t="s">
        <v>509</v>
      </c>
      <c r="I2391" s="5">
        <v>2023</v>
      </c>
      <c r="J2391" s="11"/>
    </row>
    <row r="2392" ht="20" customHeight="1" spans="1:10">
      <c r="A2392" s="5" t="s">
        <v>8526</v>
      </c>
      <c r="B2392" s="5">
        <v>4</v>
      </c>
      <c r="C2392" s="6">
        <v>59.8</v>
      </c>
      <c r="D2392" s="6">
        <f t="shared" si="40"/>
        <v>239.2</v>
      </c>
      <c r="E2392" s="5" t="s">
        <v>724</v>
      </c>
      <c r="F2392" s="5" t="s">
        <v>8527</v>
      </c>
      <c r="G2392" s="5" t="s">
        <v>8528</v>
      </c>
      <c r="H2392" s="5" t="s">
        <v>458</v>
      </c>
      <c r="I2392" s="5">
        <v>2023.01</v>
      </c>
      <c r="J2392" s="11"/>
    </row>
    <row r="2393" ht="20" customHeight="1" spans="1:10">
      <c r="A2393" s="5" t="s">
        <v>8529</v>
      </c>
      <c r="B2393" s="5">
        <v>4</v>
      </c>
      <c r="C2393" s="7">
        <v>59.8</v>
      </c>
      <c r="D2393" s="6">
        <f t="shared" si="40"/>
        <v>239.2</v>
      </c>
      <c r="E2393" s="8" t="s">
        <v>3785</v>
      </c>
      <c r="F2393" s="8" t="s">
        <v>8530</v>
      </c>
      <c r="G2393" s="5" t="s">
        <v>8531</v>
      </c>
      <c r="H2393" s="5" t="s">
        <v>8532</v>
      </c>
      <c r="I2393" s="8">
        <v>2023.11</v>
      </c>
      <c r="J2393" s="11"/>
    </row>
    <row r="2394" ht="20" customHeight="1" spans="1:10">
      <c r="A2394" s="5" t="s">
        <v>8533</v>
      </c>
      <c r="B2394" s="5">
        <v>4</v>
      </c>
      <c r="C2394" s="6">
        <v>59.8</v>
      </c>
      <c r="D2394" s="6">
        <f t="shared" si="40"/>
        <v>239.2</v>
      </c>
      <c r="E2394" s="5" t="s">
        <v>8534</v>
      </c>
      <c r="F2394" s="5" t="s">
        <v>8535</v>
      </c>
      <c r="G2394" s="5" t="s">
        <v>8536</v>
      </c>
      <c r="H2394" s="5" t="s">
        <v>1263</v>
      </c>
      <c r="I2394" s="5">
        <v>2023</v>
      </c>
      <c r="J2394" s="11"/>
    </row>
    <row r="2395" ht="20" customHeight="1" spans="1:10">
      <c r="A2395" s="5" t="s">
        <v>8537</v>
      </c>
      <c r="B2395" s="5">
        <v>4</v>
      </c>
      <c r="C2395" s="6">
        <v>59.8</v>
      </c>
      <c r="D2395" s="6">
        <f t="shared" si="40"/>
        <v>239.2</v>
      </c>
      <c r="E2395" s="5" t="s">
        <v>8538</v>
      </c>
      <c r="F2395" s="5" t="s">
        <v>8539</v>
      </c>
      <c r="G2395" s="5" t="s">
        <v>8540</v>
      </c>
      <c r="H2395" s="5" t="s">
        <v>8541</v>
      </c>
      <c r="I2395" s="5">
        <v>2022</v>
      </c>
      <c r="J2395" s="11"/>
    </row>
    <row r="2396" ht="20" customHeight="1" spans="1:10">
      <c r="A2396" s="5" t="s">
        <v>8542</v>
      </c>
      <c r="B2396" s="5">
        <v>4</v>
      </c>
      <c r="C2396" s="6">
        <v>59.8</v>
      </c>
      <c r="D2396" s="6">
        <f t="shared" si="40"/>
        <v>239.2</v>
      </c>
      <c r="E2396" s="5" t="s">
        <v>7499</v>
      </c>
      <c r="F2396" s="5" t="s">
        <v>8543</v>
      </c>
      <c r="G2396" s="5" t="s">
        <v>8544</v>
      </c>
      <c r="H2396" s="5" t="s">
        <v>938</v>
      </c>
      <c r="I2396" s="5">
        <v>2023.01</v>
      </c>
      <c r="J2396" s="11"/>
    </row>
    <row r="2397" ht="20" customHeight="1" spans="1:10">
      <c r="A2397" s="5" t="s">
        <v>8545</v>
      </c>
      <c r="B2397" s="5">
        <v>4</v>
      </c>
      <c r="C2397" s="7">
        <v>59.8</v>
      </c>
      <c r="D2397" s="6">
        <f t="shared" si="40"/>
        <v>239.2</v>
      </c>
      <c r="E2397" s="8" t="s">
        <v>8546</v>
      </c>
      <c r="F2397" s="8" t="s">
        <v>8547</v>
      </c>
      <c r="G2397" s="5" t="s">
        <v>8548</v>
      </c>
      <c r="H2397" s="5" t="s">
        <v>388</v>
      </c>
      <c r="I2397" s="8">
        <v>2024.2</v>
      </c>
      <c r="J2397" s="11"/>
    </row>
    <row r="2398" ht="20" customHeight="1" spans="1:10">
      <c r="A2398" s="5" t="s">
        <v>8549</v>
      </c>
      <c r="B2398" s="5">
        <v>4</v>
      </c>
      <c r="C2398" s="6">
        <v>59.8</v>
      </c>
      <c r="D2398" s="6">
        <f t="shared" si="40"/>
        <v>239.2</v>
      </c>
      <c r="E2398" s="5" t="s">
        <v>8550</v>
      </c>
      <c r="F2398" s="5" t="s">
        <v>8551</v>
      </c>
      <c r="G2398" s="5" t="s">
        <v>8552</v>
      </c>
      <c r="H2398" s="5" t="s">
        <v>388</v>
      </c>
      <c r="I2398" s="5">
        <v>2024.05</v>
      </c>
      <c r="J2398" s="11"/>
    </row>
    <row r="2399" ht="20" customHeight="1" spans="1:10">
      <c r="A2399" s="5" t="s">
        <v>8553</v>
      </c>
      <c r="B2399" s="5">
        <v>4</v>
      </c>
      <c r="C2399" s="6">
        <v>59.8</v>
      </c>
      <c r="D2399" s="6">
        <f t="shared" si="40"/>
        <v>239.2</v>
      </c>
      <c r="E2399" s="5" t="s">
        <v>1792</v>
      </c>
      <c r="F2399" s="5" t="s">
        <v>8554</v>
      </c>
      <c r="G2399" s="5" t="s">
        <v>8555</v>
      </c>
      <c r="H2399" s="5" t="s">
        <v>388</v>
      </c>
      <c r="I2399" s="5">
        <v>2024.06</v>
      </c>
      <c r="J2399" s="11"/>
    </row>
    <row r="2400" ht="20" customHeight="1" spans="1:10">
      <c r="A2400" s="5" t="s">
        <v>8556</v>
      </c>
      <c r="B2400" s="5">
        <v>4</v>
      </c>
      <c r="C2400" s="6">
        <v>59.8</v>
      </c>
      <c r="D2400" s="6">
        <f t="shared" si="40"/>
        <v>239.2</v>
      </c>
      <c r="E2400" s="5" t="s">
        <v>7530</v>
      </c>
      <c r="F2400" s="5" t="s">
        <v>8557</v>
      </c>
      <c r="G2400" s="5" t="s">
        <v>8558</v>
      </c>
      <c r="H2400" s="5" t="s">
        <v>100</v>
      </c>
      <c r="I2400" s="5">
        <v>2024.01</v>
      </c>
      <c r="J2400" s="11"/>
    </row>
    <row r="2401" ht="20" customHeight="1" spans="1:10">
      <c r="A2401" s="5" t="s">
        <v>8559</v>
      </c>
      <c r="B2401" s="5">
        <v>4</v>
      </c>
      <c r="C2401" s="6">
        <v>59.8</v>
      </c>
      <c r="D2401" s="6">
        <f t="shared" si="40"/>
        <v>239.2</v>
      </c>
      <c r="E2401" s="5" t="s">
        <v>5399</v>
      </c>
      <c r="F2401" s="5" t="s">
        <v>8560</v>
      </c>
      <c r="G2401" s="5" t="s">
        <v>8561</v>
      </c>
      <c r="H2401" s="5" t="s">
        <v>100</v>
      </c>
      <c r="I2401" s="5">
        <v>2023.4</v>
      </c>
      <c r="J2401" s="11"/>
    </row>
    <row r="2402" ht="20" customHeight="1" spans="1:10">
      <c r="A2402" s="5" t="s">
        <v>8562</v>
      </c>
      <c r="B2402" s="5">
        <v>4</v>
      </c>
      <c r="C2402" s="6">
        <v>59.8</v>
      </c>
      <c r="D2402" s="6">
        <f t="shared" si="40"/>
        <v>239.2</v>
      </c>
      <c r="E2402" s="5" t="s">
        <v>3861</v>
      </c>
      <c r="F2402" s="5" t="s">
        <v>8563</v>
      </c>
      <c r="G2402" s="5" t="s">
        <v>8564</v>
      </c>
      <c r="H2402" s="5" t="s">
        <v>8565</v>
      </c>
      <c r="I2402" s="5">
        <v>2022.12</v>
      </c>
      <c r="J2402" s="11"/>
    </row>
    <row r="2403" ht="20" customHeight="1" spans="1:10">
      <c r="A2403" s="5" t="s">
        <v>8566</v>
      </c>
      <c r="B2403" s="5">
        <v>4</v>
      </c>
      <c r="C2403" s="6">
        <v>59.8</v>
      </c>
      <c r="D2403" s="6">
        <f t="shared" si="40"/>
        <v>239.2</v>
      </c>
      <c r="E2403" s="5" t="s">
        <v>2622</v>
      </c>
      <c r="F2403" s="5" t="s">
        <v>8567</v>
      </c>
      <c r="G2403" s="5" t="s">
        <v>8568</v>
      </c>
      <c r="H2403" s="5" t="s">
        <v>100</v>
      </c>
      <c r="I2403" s="5">
        <v>2023.03</v>
      </c>
      <c r="J2403" s="11"/>
    </row>
    <row r="2404" ht="20" customHeight="1" spans="1:10">
      <c r="A2404" s="5" t="s">
        <v>8569</v>
      </c>
      <c r="B2404" s="5">
        <v>4</v>
      </c>
      <c r="C2404" s="6">
        <v>59.8</v>
      </c>
      <c r="D2404" s="6">
        <f t="shared" si="40"/>
        <v>239.2</v>
      </c>
      <c r="E2404" s="5" t="s">
        <v>3866</v>
      </c>
      <c r="F2404" s="5" t="s">
        <v>8570</v>
      </c>
      <c r="G2404" s="5" t="s">
        <v>8571</v>
      </c>
      <c r="H2404" s="5" t="s">
        <v>808</v>
      </c>
      <c r="I2404" s="5">
        <v>2023.5</v>
      </c>
      <c r="J2404" s="11"/>
    </row>
    <row r="2405" ht="20" customHeight="1" spans="1:10">
      <c r="A2405" s="5" t="s">
        <v>8572</v>
      </c>
      <c r="B2405" s="5">
        <v>4</v>
      </c>
      <c r="C2405" s="6">
        <v>59.8</v>
      </c>
      <c r="D2405" s="6">
        <f t="shared" ref="D2405:D2468" si="41">B2405*C2405</f>
        <v>239.2</v>
      </c>
      <c r="E2405" s="5" t="s">
        <v>8573</v>
      </c>
      <c r="F2405" s="5" t="s">
        <v>8574</v>
      </c>
      <c r="G2405" s="5" t="s">
        <v>8575</v>
      </c>
      <c r="H2405" s="5" t="s">
        <v>167</v>
      </c>
      <c r="I2405" s="5">
        <v>2023.06</v>
      </c>
      <c r="J2405" s="11"/>
    </row>
    <row r="2406" ht="20" customHeight="1" spans="1:10">
      <c r="A2406" s="5" t="s">
        <v>8576</v>
      </c>
      <c r="B2406" s="5">
        <v>4</v>
      </c>
      <c r="C2406" s="6">
        <v>59.8</v>
      </c>
      <c r="D2406" s="6">
        <f t="shared" si="41"/>
        <v>239.2</v>
      </c>
      <c r="E2406" s="5" t="s">
        <v>4824</v>
      </c>
      <c r="F2406" s="5" t="s">
        <v>8577</v>
      </c>
      <c r="G2406" s="5" t="s">
        <v>8578</v>
      </c>
      <c r="H2406" s="5" t="s">
        <v>808</v>
      </c>
      <c r="I2406" s="5">
        <v>2022.9</v>
      </c>
      <c r="J2406" s="11"/>
    </row>
    <row r="2407" ht="20" customHeight="1" spans="1:10">
      <c r="A2407" s="5" t="s">
        <v>8579</v>
      </c>
      <c r="B2407" s="5">
        <v>4</v>
      </c>
      <c r="C2407" s="6">
        <v>59.8</v>
      </c>
      <c r="D2407" s="6">
        <f t="shared" si="41"/>
        <v>239.2</v>
      </c>
      <c r="E2407" s="5" t="s">
        <v>4456</v>
      </c>
      <c r="F2407" s="5" t="s">
        <v>8580</v>
      </c>
      <c r="G2407" s="5" t="s">
        <v>8581</v>
      </c>
      <c r="H2407" s="5" t="s">
        <v>2059</v>
      </c>
      <c r="I2407" s="5">
        <v>2022.6</v>
      </c>
      <c r="J2407" s="11"/>
    </row>
    <row r="2408" ht="20" customHeight="1" spans="1:10">
      <c r="A2408" s="9" t="s">
        <v>8582</v>
      </c>
      <c r="B2408" s="5">
        <v>4</v>
      </c>
      <c r="C2408" s="10">
        <v>59.8</v>
      </c>
      <c r="D2408" s="6">
        <f t="shared" si="41"/>
        <v>239.2</v>
      </c>
      <c r="E2408" s="5" t="s">
        <v>6107</v>
      </c>
      <c r="F2408" s="9" t="s">
        <v>8583</v>
      </c>
      <c r="G2408" s="5" t="s">
        <v>8584</v>
      </c>
      <c r="H2408" s="5" t="s">
        <v>8585</v>
      </c>
      <c r="I2408" s="9">
        <v>2024.05</v>
      </c>
      <c r="J2408" s="11"/>
    </row>
    <row r="2409" ht="20" customHeight="1" spans="1:10">
      <c r="A2409" s="9" t="s">
        <v>8586</v>
      </c>
      <c r="B2409" s="5">
        <v>4</v>
      </c>
      <c r="C2409" s="10">
        <v>59.8</v>
      </c>
      <c r="D2409" s="6">
        <f t="shared" si="41"/>
        <v>239.2</v>
      </c>
      <c r="E2409" s="5" t="s">
        <v>8587</v>
      </c>
      <c r="F2409" s="9" t="s">
        <v>8588</v>
      </c>
      <c r="G2409" s="5" t="s">
        <v>8589</v>
      </c>
      <c r="H2409" s="5" t="s">
        <v>125</v>
      </c>
      <c r="I2409" s="9">
        <v>2023.11</v>
      </c>
      <c r="J2409" s="11"/>
    </row>
    <row r="2410" ht="20" customHeight="1" spans="1:10">
      <c r="A2410" s="9" t="s">
        <v>8590</v>
      </c>
      <c r="B2410" s="5">
        <v>4</v>
      </c>
      <c r="C2410" s="10">
        <v>59.8</v>
      </c>
      <c r="D2410" s="6">
        <f t="shared" si="41"/>
        <v>239.2</v>
      </c>
      <c r="E2410" s="5" t="s">
        <v>8591</v>
      </c>
      <c r="F2410" s="9" t="s">
        <v>8592</v>
      </c>
      <c r="G2410" s="5" t="s">
        <v>8593</v>
      </c>
      <c r="H2410" s="5" t="s">
        <v>4937</v>
      </c>
      <c r="I2410" s="12">
        <v>45383</v>
      </c>
      <c r="J2410" s="11"/>
    </row>
    <row r="2411" ht="20" customHeight="1" spans="1:10">
      <c r="A2411" s="9" t="s">
        <v>8594</v>
      </c>
      <c r="B2411" s="5">
        <v>4</v>
      </c>
      <c r="C2411" s="10">
        <v>59.8</v>
      </c>
      <c r="D2411" s="6">
        <f t="shared" si="41"/>
        <v>239.2</v>
      </c>
      <c r="E2411" s="5" t="s">
        <v>8595</v>
      </c>
      <c r="F2411" s="9" t="s">
        <v>8596</v>
      </c>
      <c r="G2411" s="5" t="s">
        <v>8597</v>
      </c>
      <c r="H2411" s="5" t="s">
        <v>4266</v>
      </c>
      <c r="I2411" s="12">
        <v>45292</v>
      </c>
      <c r="J2411" s="11"/>
    </row>
    <row r="2412" ht="20" customHeight="1" spans="1:10">
      <c r="A2412" s="9" t="s">
        <v>8598</v>
      </c>
      <c r="B2412" s="5">
        <v>4</v>
      </c>
      <c r="C2412" s="10">
        <v>59.8</v>
      </c>
      <c r="D2412" s="6">
        <f t="shared" si="41"/>
        <v>239.2</v>
      </c>
      <c r="E2412" s="9" t="s">
        <v>8599</v>
      </c>
      <c r="F2412" s="9" t="s">
        <v>8600</v>
      </c>
      <c r="G2412" s="9" t="s">
        <v>8601</v>
      </c>
      <c r="H2412" s="5" t="s">
        <v>4928</v>
      </c>
      <c r="I2412" s="9">
        <v>2024.04</v>
      </c>
      <c r="J2412" s="11"/>
    </row>
    <row r="2413" ht="20" customHeight="1" spans="1:10">
      <c r="A2413" s="9" t="s">
        <v>8602</v>
      </c>
      <c r="B2413" s="5">
        <v>4</v>
      </c>
      <c r="C2413" s="10">
        <v>59.8</v>
      </c>
      <c r="D2413" s="6">
        <f t="shared" si="41"/>
        <v>239.2</v>
      </c>
      <c r="E2413" s="9" t="s">
        <v>3963</v>
      </c>
      <c r="F2413" s="9" t="s">
        <v>8603</v>
      </c>
      <c r="G2413" s="9" t="s">
        <v>8604</v>
      </c>
      <c r="H2413" s="9" t="s">
        <v>4916</v>
      </c>
      <c r="I2413" s="9">
        <v>2024.04</v>
      </c>
      <c r="J2413" s="11"/>
    </row>
    <row r="2414" ht="20" customHeight="1" spans="1:10">
      <c r="A2414" s="9" t="s">
        <v>8605</v>
      </c>
      <c r="B2414" s="5">
        <v>4</v>
      </c>
      <c r="C2414" s="10">
        <v>59.8</v>
      </c>
      <c r="D2414" s="6">
        <f t="shared" si="41"/>
        <v>239.2</v>
      </c>
      <c r="E2414" s="9" t="s">
        <v>3963</v>
      </c>
      <c r="F2414" s="9" t="s">
        <v>8606</v>
      </c>
      <c r="G2414" s="9" t="s">
        <v>8607</v>
      </c>
      <c r="H2414" s="5" t="s">
        <v>2656</v>
      </c>
      <c r="I2414" s="9">
        <v>2024.02</v>
      </c>
      <c r="J2414" s="11"/>
    </row>
    <row r="2415" ht="20" customHeight="1" spans="1:10">
      <c r="A2415" s="9" t="s">
        <v>8608</v>
      </c>
      <c r="B2415" s="5">
        <v>4</v>
      </c>
      <c r="C2415" s="10">
        <v>59.8</v>
      </c>
      <c r="D2415" s="6">
        <f t="shared" si="41"/>
        <v>239.2</v>
      </c>
      <c r="E2415" s="5" t="s">
        <v>3963</v>
      </c>
      <c r="F2415" s="9" t="s">
        <v>8609</v>
      </c>
      <c r="G2415" s="5" t="s">
        <v>8610</v>
      </c>
      <c r="H2415" s="5" t="s">
        <v>7964</v>
      </c>
      <c r="I2415" s="9">
        <v>2024.02</v>
      </c>
      <c r="J2415" s="11"/>
    </row>
    <row r="2416" ht="20" customHeight="1" spans="1:10">
      <c r="A2416" s="9" t="s">
        <v>8611</v>
      </c>
      <c r="B2416" s="5">
        <v>4</v>
      </c>
      <c r="C2416" s="10">
        <v>59.8</v>
      </c>
      <c r="D2416" s="6">
        <f t="shared" si="41"/>
        <v>239.2</v>
      </c>
      <c r="E2416" s="9" t="s">
        <v>8612</v>
      </c>
      <c r="F2416" s="9" t="s">
        <v>8613</v>
      </c>
      <c r="G2416" s="9" t="s">
        <v>8614</v>
      </c>
      <c r="H2416" s="5" t="s">
        <v>3140</v>
      </c>
      <c r="I2416" s="9">
        <v>2023.3</v>
      </c>
      <c r="J2416" s="11"/>
    </row>
    <row r="2417" ht="20" customHeight="1" spans="1:10">
      <c r="A2417" s="9" t="s">
        <v>8615</v>
      </c>
      <c r="B2417" s="5">
        <v>4</v>
      </c>
      <c r="C2417" s="10">
        <v>59.8</v>
      </c>
      <c r="D2417" s="6">
        <f t="shared" si="41"/>
        <v>239.2</v>
      </c>
      <c r="E2417" s="5" t="s">
        <v>8616</v>
      </c>
      <c r="F2417" s="9" t="s">
        <v>8617</v>
      </c>
      <c r="G2417" s="5" t="s">
        <v>8618</v>
      </c>
      <c r="H2417" s="5" t="s">
        <v>4138</v>
      </c>
      <c r="I2417" s="9">
        <v>2024.3</v>
      </c>
      <c r="J2417" s="11"/>
    </row>
    <row r="2418" ht="20" customHeight="1" spans="1:10">
      <c r="A2418" s="9" t="s">
        <v>8619</v>
      </c>
      <c r="B2418" s="5">
        <v>4</v>
      </c>
      <c r="C2418" s="10">
        <v>59.8</v>
      </c>
      <c r="D2418" s="6">
        <f t="shared" si="41"/>
        <v>239.2</v>
      </c>
      <c r="E2418" s="5" t="s">
        <v>8616</v>
      </c>
      <c r="F2418" s="9" t="s">
        <v>8620</v>
      </c>
      <c r="G2418" s="5" t="s">
        <v>8618</v>
      </c>
      <c r="H2418" s="5" t="s">
        <v>4138</v>
      </c>
      <c r="I2418" s="9">
        <v>2024.3</v>
      </c>
      <c r="J2418" s="11"/>
    </row>
    <row r="2419" ht="20" customHeight="1" spans="1:10">
      <c r="A2419" s="9" t="s">
        <v>8621</v>
      </c>
      <c r="B2419" s="5">
        <v>4</v>
      </c>
      <c r="C2419" s="10">
        <v>59.8</v>
      </c>
      <c r="D2419" s="6">
        <f t="shared" si="41"/>
        <v>239.2</v>
      </c>
      <c r="E2419" s="5" t="s">
        <v>8616</v>
      </c>
      <c r="F2419" s="9" t="s">
        <v>8622</v>
      </c>
      <c r="G2419" s="5" t="s">
        <v>8618</v>
      </c>
      <c r="H2419" s="5" t="s">
        <v>4138</v>
      </c>
      <c r="I2419" s="9">
        <v>2024.3</v>
      </c>
      <c r="J2419" s="11"/>
    </row>
    <row r="2420" ht="20" customHeight="1" spans="1:10">
      <c r="A2420" s="9" t="s">
        <v>8623</v>
      </c>
      <c r="B2420" s="5">
        <v>4</v>
      </c>
      <c r="C2420" s="10">
        <v>59.8</v>
      </c>
      <c r="D2420" s="6">
        <f t="shared" si="41"/>
        <v>239.2</v>
      </c>
      <c r="E2420" s="5" t="s">
        <v>8616</v>
      </c>
      <c r="F2420" s="9" t="s">
        <v>8624</v>
      </c>
      <c r="G2420" s="5" t="s">
        <v>8618</v>
      </c>
      <c r="H2420" s="5" t="s">
        <v>4138</v>
      </c>
      <c r="I2420" s="9">
        <v>2024.3</v>
      </c>
      <c r="J2420" s="11"/>
    </row>
    <row r="2421" ht="20" customHeight="1" spans="1:10">
      <c r="A2421" s="9" t="s">
        <v>8625</v>
      </c>
      <c r="B2421" s="5">
        <v>4</v>
      </c>
      <c r="C2421" s="10">
        <v>59.8</v>
      </c>
      <c r="D2421" s="6">
        <f t="shared" si="41"/>
        <v>239.2</v>
      </c>
      <c r="E2421" s="9" t="s">
        <v>5668</v>
      </c>
      <c r="F2421" s="9" t="s">
        <v>8626</v>
      </c>
      <c r="G2421" s="5" t="s">
        <v>8627</v>
      </c>
      <c r="H2421" s="5" t="s">
        <v>3281</v>
      </c>
      <c r="I2421" s="9">
        <v>2023.1</v>
      </c>
      <c r="J2421" s="11"/>
    </row>
    <row r="2422" ht="20" customHeight="1" spans="1:10">
      <c r="A2422" s="9" t="s">
        <v>8628</v>
      </c>
      <c r="B2422" s="5">
        <v>4</v>
      </c>
      <c r="C2422" s="10">
        <v>59.8</v>
      </c>
      <c r="D2422" s="6">
        <f t="shared" si="41"/>
        <v>239.2</v>
      </c>
      <c r="E2422" s="9" t="s">
        <v>6649</v>
      </c>
      <c r="F2422" s="9" t="s">
        <v>8629</v>
      </c>
      <c r="G2422" s="16" t="s">
        <v>8630</v>
      </c>
      <c r="H2422" s="9" t="s">
        <v>808</v>
      </c>
      <c r="I2422" s="9">
        <v>2024.01</v>
      </c>
      <c r="J2422" s="11"/>
    </row>
    <row r="2423" ht="20" customHeight="1" spans="1:10">
      <c r="A2423" s="9" t="s">
        <v>8631</v>
      </c>
      <c r="B2423" s="5">
        <v>4</v>
      </c>
      <c r="C2423" s="10">
        <v>59.8</v>
      </c>
      <c r="D2423" s="6">
        <f t="shared" si="41"/>
        <v>239.2</v>
      </c>
      <c r="E2423" s="9" t="s">
        <v>6649</v>
      </c>
      <c r="F2423" s="9" t="s">
        <v>8632</v>
      </c>
      <c r="G2423" s="16" t="s">
        <v>8630</v>
      </c>
      <c r="H2423" s="9" t="s">
        <v>808</v>
      </c>
      <c r="I2423" s="9">
        <v>2024.01</v>
      </c>
      <c r="J2423" s="11"/>
    </row>
    <row r="2424" ht="20" customHeight="1" spans="1:10">
      <c r="A2424" s="9" t="s">
        <v>8633</v>
      </c>
      <c r="B2424" s="5">
        <v>4</v>
      </c>
      <c r="C2424" s="10">
        <v>59.8</v>
      </c>
      <c r="D2424" s="6">
        <f t="shared" si="41"/>
        <v>239.2</v>
      </c>
      <c r="E2424" s="9" t="s">
        <v>6649</v>
      </c>
      <c r="F2424" s="9" t="s">
        <v>8634</v>
      </c>
      <c r="G2424" s="5" t="s">
        <v>8630</v>
      </c>
      <c r="H2424" s="5" t="s">
        <v>808</v>
      </c>
      <c r="I2424" s="9">
        <v>2024.01</v>
      </c>
      <c r="J2424" s="11"/>
    </row>
    <row r="2425" ht="20" customHeight="1" spans="1:10">
      <c r="A2425" s="9" t="s">
        <v>8635</v>
      </c>
      <c r="B2425" s="5">
        <v>4</v>
      </c>
      <c r="C2425" s="10">
        <v>59.8</v>
      </c>
      <c r="D2425" s="6">
        <f t="shared" si="41"/>
        <v>239.2</v>
      </c>
      <c r="E2425" s="5" t="s">
        <v>6649</v>
      </c>
      <c r="F2425" s="9" t="s">
        <v>8636</v>
      </c>
      <c r="G2425" s="5" t="s">
        <v>8637</v>
      </c>
      <c r="H2425" s="5" t="s">
        <v>808</v>
      </c>
      <c r="I2425" s="9">
        <v>2024.05</v>
      </c>
      <c r="J2425" s="11"/>
    </row>
    <row r="2426" ht="20" customHeight="1" spans="1:10">
      <c r="A2426" s="9" t="s">
        <v>8638</v>
      </c>
      <c r="B2426" s="5">
        <v>4</v>
      </c>
      <c r="C2426" s="10">
        <v>59.8</v>
      </c>
      <c r="D2426" s="6">
        <f t="shared" si="41"/>
        <v>239.2</v>
      </c>
      <c r="E2426" s="16" t="s">
        <v>5420</v>
      </c>
      <c r="F2426" s="9" t="s">
        <v>8639</v>
      </c>
      <c r="G2426" s="16" t="s">
        <v>8640</v>
      </c>
      <c r="H2426" s="9" t="s">
        <v>808</v>
      </c>
      <c r="I2426" s="12">
        <v>45383</v>
      </c>
      <c r="J2426" s="11"/>
    </row>
    <row r="2427" ht="20" customHeight="1" spans="1:10">
      <c r="A2427" s="9" t="s">
        <v>8641</v>
      </c>
      <c r="B2427" s="5">
        <v>4</v>
      </c>
      <c r="C2427" s="10">
        <v>59.8</v>
      </c>
      <c r="D2427" s="6">
        <f t="shared" si="41"/>
        <v>239.2</v>
      </c>
      <c r="E2427" s="16" t="s">
        <v>6413</v>
      </c>
      <c r="F2427" s="9" t="s">
        <v>8642</v>
      </c>
      <c r="G2427" s="16" t="s">
        <v>8643</v>
      </c>
      <c r="H2427" s="9" t="s">
        <v>2279</v>
      </c>
      <c r="I2427" s="9">
        <v>2024.01</v>
      </c>
      <c r="J2427" s="11"/>
    </row>
    <row r="2428" ht="20" customHeight="1" spans="1:10">
      <c r="A2428" s="9" t="s">
        <v>8644</v>
      </c>
      <c r="B2428" s="5">
        <v>4</v>
      </c>
      <c r="C2428" s="10">
        <v>59.8</v>
      </c>
      <c r="D2428" s="6">
        <f t="shared" si="41"/>
        <v>239.2</v>
      </c>
      <c r="E2428" s="5" t="s">
        <v>6413</v>
      </c>
      <c r="F2428" s="9" t="s">
        <v>8645</v>
      </c>
      <c r="G2428" s="5" t="s">
        <v>8646</v>
      </c>
      <c r="H2428" s="5" t="s">
        <v>5260</v>
      </c>
      <c r="I2428" s="9">
        <v>2024.02</v>
      </c>
      <c r="J2428" s="11"/>
    </row>
    <row r="2429" ht="20" customHeight="1" spans="1:10">
      <c r="A2429" s="9" t="s">
        <v>8647</v>
      </c>
      <c r="B2429" s="5">
        <v>4</v>
      </c>
      <c r="C2429" s="10">
        <v>59.8</v>
      </c>
      <c r="D2429" s="6">
        <f t="shared" si="41"/>
        <v>239.2</v>
      </c>
      <c r="E2429" s="5" t="s">
        <v>7685</v>
      </c>
      <c r="F2429" s="9" t="s">
        <v>8648</v>
      </c>
      <c r="G2429" s="5" t="s">
        <v>8649</v>
      </c>
      <c r="H2429" s="5" t="s">
        <v>90</v>
      </c>
      <c r="I2429" s="9">
        <v>2024.05</v>
      </c>
      <c r="J2429" s="11"/>
    </row>
    <row r="2430" ht="20" customHeight="1" spans="1:10">
      <c r="A2430" s="9" t="s">
        <v>8650</v>
      </c>
      <c r="B2430" s="5">
        <v>4</v>
      </c>
      <c r="C2430" s="10">
        <v>59.8</v>
      </c>
      <c r="D2430" s="6">
        <f t="shared" si="41"/>
        <v>239.2</v>
      </c>
      <c r="E2430" s="5" t="s">
        <v>8651</v>
      </c>
      <c r="F2430" s="9" t="s">
        <v>8652</v>
      </c>
      <c r="G2430" s="5" t="s">
        <v>8653</v>
      </c>
      <c r="H2430" s="5" t="s">
        <v>808</v>
      </c>
      <c r="I2430" s="9">
        <v>2024.04</v>
      </c>
      <c r="J2430" s="11"/>
    </row>
    <row r="2431" ht="20" customHeight="1" spans="1:10">
      <c r="A2431" s="9" t="s">
        <v>8654</v>
      </c>
      <c r="B2431" s="5">
        <v>4</v>
      </c>
      <c r="C2431" s="10">
        <v>59.8</v>
      </c>
      <c r="D2431" s="6">
        <f t="shared" si="41"/>
        <v>239.2</v>
      </c>
      <c r="E2431" s="9" t="s">
        <v>8655</v>
      </c>
      <c r="F2431" s="9" t="s">
        <v>8656</v>
      </c>
      <c r="G2431" s="5" t="s">
        <v>8657</v>
      </c>
      <c r="H2431" s="5" t="s">
        <v>388</v>
      </c>
      <c r="I2431" s="9">
        <v>2023.4</v>
      </c>
      <c r="J2431" s="11"/>
    </row>
    <row r="2432" ht="20" customHeight="1" spans="1:10">
      <c r="A2432" s="9" t="s">
        <v>8658</v>
      </c>
      <c r="B2432" s="5">
        <v>4</v>
      </c>
      <c r="C2432" s="10">
        <v>59.8</v>
      </c>
      <c r="D2432" s="6">
        <f t="shared" si="41"/>
        <v>239.2</v>
      </c>
      <c r="E2432" s="9" t="s">
        <v>8659</v>
      </c>
      <c r="F2432" s="9" t="s">
        <v>8660</v>
      </c>
      <c r="G2432" s="5" t="s">
        <v>8661</v>
      </c>
      <c r="H2432" s="5" t="s">
        <v>388</v>
      </c>
      <c r="I2432" s="9">
        <v>2023.8</v>
      </c>
      <c r="J2432" s="11"/>
    </row>
    <row r="2433" ht="20" customHeight="1" spans="1:10">
      <c r="A2433" s="9" t="s">
        <v>8662</v>
      </c>
      <c r="B2433" s="5">
        <v>4</v>
      </c>
      <c r="C2433" s="10">
        <v>59.8</v>
      </c>
      <c r="D2433" s="6">
        <f t="shared" si="41"/>
        <v>239.2</v>
      </c>
      <c r="E2433" s="9" t="s">
        <v>3999</v>
      </c>
      <c r="F2433" s="9" t="s">
        <v>8663</v>
      </c>
      <c r="G2433" s="9" t="s">
        <v>8664</v>
      </c>
      <c r="H2433" s="5" t="s">
        <v>125</v>
      </c>
      <c r="I2433" s="9">
        <v>2023.5</v>
      </c>
      <c r="J2433" s="11"/>
    </row>
    <row r="2434" ht="20" customHeight="1" spans="1:10">
      <c r="A2434" s="9" t="s">
        <v>8665</v>
      </c>
      <c r="B2434" s="5">
        <v>4</v>
      </c>
      <c r="C2434" s="10">
        <v>59.8</v>
      </c>
      <c r="D2434" s="6">
        <f t="shared" si="41"/>
        <v>239.2</v>
      </c>
      <c r="E2434" s="5" t="s">
        <v>3999</v>
      </c>
      <c r="F2434" s="9" t="s">
        <v>8666</v>
      </c>
      <c r="G2434" s="5" t="s">
        <v>8667</v>
      </c>
      <c r="H2434" s="5" t="s">
        <v>808</v>
      </c>
      <c r="I2434" s="9">
        <v>2024.03</v>
      </c>
      <c r="J2434" s="11"/>
    </row>
    <row r="2435" ht="20" customHeight="1" spans="1:10">
      <c r="A2435" s="9" t="s">
        <v>8668</v>
      </c>
      <c r="B2435" s="5">
        <v>4</v>
      </c>
      <c r="C2435" s="10">
        <v>59.8</v>
      </c>
      <c r="D2435" s="6">
        <f t="shared" si="41"/>
        <v>239.2</v>
      </c>
      <c r="E2435" s="5" t="s">
        <v>1477</v>
      </c>
      <c r="F2435" s="9" t="s">
        <v>8669</v>
      </c>
      <c r="G2435" s="5" t="s">
        <v>8670</v>
      </c>
      <c r="H2435" s="5" t="s">
        <v>90</v>
      </c>
      <c r="I2435" s="9">
        <v>2024.06</v>
      </c>
      <c r="J2435" s="11"/>
    </row>
    <row r="2436" ht="20" customHeight="1" spans="1:10">
      <c r="A2436" s="9" t="s">
        <v>8671</v>
      </c>
      <c r="B2436" s="5">
        <v>4</v>
      </c>
      <c r="C2436" s="10">
        <v>59.8</v>
      </c>
      <c r="D2436" s="6">
        <f t="shared" si="41"/>
        <v>239.2</v>
      </c>
      <c r="E2436" s="5" t="s">
        <v>5692</v>
      </c>
      <c r="F2436" s="9" t="s">
        <v>8672</v>
      </c>
      <c r="G2436" s="5" t="s">
        <v>8673</v>
      </c>
      <c r="H2436" s="5" t="s">
        <v>3334</v>
      </c>
      <c r="I2436" s="9">
        <v>2024.04</v>
      </c>
      <c r="J2436" s="11"/>
    </row>
    <row r="2437" ht="20" customHeight="1" spans="1:10">
      <c r="A2437" s="9" t="s">
        <v>8674</v>
      </c>
      <c r="B2437" s="5">
        <v>4</v>
      </c>
      <c r="C2437" s="10">
        <v>59.8</v>
      </c>
      <c r="D2437" s="6">
        <f t="shared" si="41"/>
        <v>239.2</v>
      </c>
      <c r="E2437" s="5" t="s">
        <v>7727</v>
      </c>
      <c r="F2437" s="9" t="s">
        <v>8675</v>
      </c>
      <c r="G2437" s="5" t="s">
        <v>8676</v>
      </c>
      <c r="H2437" s="5" t="s">
        <v>6665</v>
      </c>
      <c r="I2437" s="12">
        <v>45323</v>
      </c>
      <c r="J2437" s="11"/>
    </row>
    <row r="2438" ht="20" customHeight="1" spans="1:10">
      <c r="A2438" s="9" t="s">
        <v>8677</v>
      </c>
      <c r="B2438" s="5">
        <v>4</v>
      </c>
      <c r="C2438" s="10">
        <v>59.8</v>
      </c>
      <c r="D2438" s="6">
        <f t="shared" si="41"/>
        <v>239.2</v>
      </c>
      <c r="E2438" s="9" t="s">
        <v>2670</v>
      </c>
      <c r="F2438" s="9" t="s">
        <v>8678</v>
      </c>
      <c r="G2438" s="5" t="s">
        <v>8679</v>
      </c>
      <c r="H2438" s="5" t="s">
        <v>2311</v>
      </c>
      <c r="I2438" s="9">
        <v>2023.8</v>
      </c>
      <c r="J2438" s="11"/>
    </row>
    <row r="2439" ht="20" customHeight="1" spans="1:10">
      <c r="A2439" s="9" t="s">
        <v>8680</v>
      </c>
      <c r="B2439" s="5">
        <v>4</v>
      </c>
      <c r="C2439" s="10">
        <v>59.8</v>
      </c>
      <c r="D2439" s="6">
        <f t="shared" si="41"/>
        <v>239.2</v>
      </c>
      <c r="E2439" s="5" t="s">
        <v>8681</v>
      </c>
      <c r="F2439" s="9" t="s">
        <v>8682</v>
      </c>
      <c r="G2439" s="5" t="s">
        <v>8683</v>
      </c>
      <c r="H2439" s="5" t="s">
        <v>2656</v>
      </c>
      <c r="I2439" s="9">
        <v>2024.4</v>
      </c>
      <c r="J2439" s="11"/>
    </row>
    <row r="2440" ht="20" customHeight="1" spans="1:10">
      <c r="A2440" s="9" t="s">
        <v>8684</v>
      </c>
      <c r="B2440" s="5">
        <v>4</v>
      </c>
      <c r="C2440" s="10">
        <v>59.8</v>
      </c>
      <c r="D2440" s="6">
        <f t="shared" si="41"/>
        <v>239.2</v>
      </c>
      <c r="E2440" s="9" t="s">
        <v>581</v>
      </c>
      <c r="F2440" s="9" t="s">
        <v>8685</v>
      </c>
      <c r="G2440" s="9" t="s">
        <v>8686</v>
      </c>
      <c r="H2440" s="5" t="s">
        <v>125</v>
      </c>
      <c r="I2440" s="9">
        <v>2024.04</v>
      </c>
      <c r="J2440" s="11"/>
    </row>
    <row r="2441" ht="20" customHeight="1" spans="1:10">
      <c r="A2441" s="9" t="s">
        <v>8687</v>
      </c>
      <c r="B2441" s="5">
        <v>4</v>
      </c>
      <c r="C2441" s="10">
        <v>59.8</v>
      </c>
      <c r="D2441" s="6">
        <f t="shared" si="41"/>
        <v>239.2</v>
      </c>
      <c r="E2441" s="5" t="s">
        <v>8688</v>
      </c>
      <c r="F2441" s="9" t="s">
        <v>8689</v>
      </c>
      <c r="G2441" s="5" t="s">
        <v>8690</v>
      </c>
      <c r="H2441" s="5" t="s">
        <v>90</v>
      </c>
      <c r="I2441" s="12">
        <v>45323</v>
      </c>
      <c r="J2441" s="11"/>
    </row>
    <row r="2442" ht="20" customHeight="1" spans="1:10">
      <c r="A2442" s="9" t="s">
        <v>8691</v>
      </c>
      <c r="B2442" s="5">
        <v>4</v>
      </c>
      <c r="C2442" s="10">
        <v>59.8</v>
      </c>
      <c r="D2442" s="6">
        <f t="shared" si="41"/>
        <v>239.2</v>
      </c>
      <c r="E2442" s="5" t="s">
        <v>8692</v>
      </c>
      <c r="F2442" s="9" t="s">
        <v>8693</v>
      </c>
      <c r="G2442" s="5" t="s">
        <v>8694</v>
      </c>
      <c r="H2442" s="5" t="s">
        <v>4928</v>
      </c>
      <c r="I2442" s="12">
        <v>45444</v>
      </c>
      <c r="J2442" s="11"/>
    </row>
    <row r="2443" ht="20" customHeight="1" spans="1:10">
      <c r="A2443" s="9" t="s">
        <v>8695</v>
      </c>
      <c r="B2443" s="5">
        <v>4</v>
      </c>
      <c r="C2443" s="10">
        <v>59.8</v>
      </c>
      <c r="D2443" s="6">
        <f t="shared" si="41"/>
        <v>239.2</v>
      </c>
      <c r="E2443" s="9" t="s">
        <v>3300</v>
      </c>
      <c r="F2443" s="9" t="s">
        <v>8696</v>
      </c>
      <c r="G2443" s="9" t="s">
        <v>8697</v>
      </c>
      <c r="H2443" s="5" t="s">
        <v>2059</v>
      </c>
      <c r="I2443" s="9">
        <v>2024.04</v>
      </c>
      <c r="J2443" s="11"/>
    </row>
    <row r="2444" ht="20" customHeight="1" spans="1:10">
      <c r="A2444" s="9" t="s">
        <v>8698</v>
      </c>
      <c r="B2444" s="5">
        <v>4</v>
      </c>
      <c r="C2444" s="10">
        <v>59.8</v>
      </c>
      <c r="D2444" s="6">
        <f t="shared" si="41"/>
        <v>239.2</v>
      </c>
      <c r="E2444" s="16" t="s">
        <v>8699</v>
      </c>
      <c r="F2444" s="9" t="s">
        <v>8700</v>
      </c>
      <c r="G2444" s="16" t="s">
        <v>8701</v>
      </c>
      <c r="H2444" s="9" t="s">
        <v>2279</v>
      </c>
      <c r="I2444" s="9">
        <v>2024.04</v>
      </c>
      <c r="J2444" s="11"/>
    </row>
    <row r="2445" ht="20" customHeight="1" spans="1:10">
      <c r="A2445" s="9" t="s">
        <v>8702</v>
      </c>
      <c r="B2445" s="5">
        <v>4</v>
      </c>
      <c r="C2445" s="10">
        <v>59.8</v>
      </c>
      <c r="D2445" s="6">
        <f t="shared" si="41"/>
        <v>239.2</v>
      </c>
      <c r="E2445" s="5" t="s">
        <v>7060</v>
      </c>
      <c r="F2445" s="9" t="s">
        <v>8703</v>
      </c>
      <c r="G2445" s="5" t="s">
        <v>8704</v>
      </c>
      <c r="H2445" s="5" t="s">
        <v>2656</v>
      </c>
      <c r="I2445" s="9">
        <v>2024.03</v>
      </c>
      <c r="J2445" s="11"/>
    </row>
    <row r="2446" ht="20" customHeight="1" spans="1:10">
      <c r="A2446" s="9" t="s">
        <v>8705</v>
      </c>
      <c r="B2446" s="5">
        <v>4</v>
      </c>
      <c r="C2446" s="10">
        <v>59.8</v>
      </c>
      <c r="D2446" s="6">
        <f t="shared" si="41"/>
        <v>239.2</v>
      </c>
      <c r="E2446" s="5" t="s">
        <v>6262</v>
      </c>
      <c r="F2446" s="9" t="s">
        <v>8706</v>
      </c>
      <c r="G2446" s="5" t="s">
        <v>8707</v>
      </c>
      <c r="H2446" s="5" t="s">
        <v>4869</v>
      </c>
      <c r="I2446" s="9">
        <v>2024.06</v>
      </c>
      <c r="J2446" s="11"/>
    </row>
    <row r="2447" ht="20" customHeight="1" spans="1:10">
      <c r="A2447" s="9" t="s">
        <v>8708</v>
      </c>
      <c r="B2447" s="5">
        <v>4</v>
      </c>
      <c r="C2447" s="10">
        <v>59.8</v>
      </c>
      <c r="D2447" s="6">
        <f t="shared" si="41"/>
        <v>239.2</v>
      </c>
      <c r="E2447" s="9" t="s">
        <v>6266</v>
      </c>
      <c r="F2447" s="9" t="s">
        <v>8709</v>
      </c>
      <c r="G2447" s="5" t="s">
        <v>8710</v>
      </c>
      <c r="H2447" s="5" t="s">
        <v>808</v>
      </c>
      <c r="I2447" s="9">
        <v>2024.01</v>
      </c>
      <c r="J2447" s="11"/>
    </row>
    <row r="2448" ht="20" customHeight="1" spans="1:10">
      <c r="A2448" s="9" t="s">
        <v>8711</v>
      </c>
      <c r="B2448" s="5">
        <v>4</v>
      </c>
      <c r="C2448" s="10">
        <v>59.8</v>
      </c>
      <c r="D2448" s="6">
        <f t="shared" si="41"/>
        <v>239.2</v>
      </c>
      <c r="E2448" s="9" t="s">
        <v>5759</v>
      </c>
      <c r="F2448" s="9" t="s">
        <v>8712</v>
      </c>
      <c r="G2448" s="9" t="s">
        <v>8713</v>
      </c>
      <c r="H2448" s="5" t="s">
        <v>3942</v>
      </c>
      <c r="I2448" s="9">
        <v>2024.01</v>
      </c>
      <c r="J2448" s="11"/>
    </row>
    <row r="2449" ht="20" customHeight="1" spans="1:10">
      <c r="A2449" s="9" t="s">
        <v>8714</v>
      </c>
      <c r="B2449" s="5">
        <v>4</v>
      </c>
      <c r="C2449" s="10">
        <v>59.8</v>
      </c>
      <c r="D2449" s="6">
        <f t="shared" si="41"/>
        <v>239.2</v>
      </c>
      <c r="E2449" s="5" t="s">
        <v>5759</v>
      </c>
      <c r="F2449" s="9" t="s">
        <v>8715</v>
      </c>
      <c r="G2449" s="5" t="s">
        <v>8716</v>
      </c>
      <c r="H2449" s="5" t="s">
        <v>2697</v>
      </c>
      <c r="I2449" s="9">
        <v>2024.4</v>
      </c>
      <c r="J2449" s="11"/>
    </row>
    <row r="2450" ht="20" customHeight="1" spans="1:10">
      <c r="A2450" s="9" t="s">
        <v>8717</v>
      </c>
      <c r="B2450" s="5">
        <v>4</v>
      </c>
      <c r="C2450" s="10">
        <v>59.8</v>
      </c>
      <c r="D2450" s="6">
        <f t="shared" si="41"/>
        <v>239.2</v>
      </c>
      <c r="E2450" s="5" t="s">
        <v>4280</v>
      </c>
      <c r="F2450" s="9" t="s">
        <v>8718</v>
      </c>
      <c r="G2450" s="5" t="s">
        <v>8719</v>
      </c>
      <c r="H2450" s="5" t="s">
        <v>7964</v>
      </c>
      <c r="I2450" s="9">
        <v>2024.04</v>
      </c>
      <c r="J2450" s="11"/>
    </row>
    <row r="2451" ht="20" customHeight="1" spans="1:10">
      <c r="A2451" s="9" t="s">
        <v>8720</v>
      </c>
      <c r="B2451" s="5">
        <v>4</v>
      </c>
      <c r="C2451" s="10">
        <v>59.8</v>
      </c>
      <c r="D2451" s="6">
        <f t="shared" si="41"/>
        <v>239.2</v>
      </c>
      <c r="E2451" s="5" t="s">
        <v>8721</v>
      </c>
      <c r="F2451" s="9" t="s">
        <v>8722</v>
      </c>
      <c r="G2451" s="5" t="s">
        <v>8723</v>
      </c>
      <c r="H2451" s="5" t="s">
        <v>808</v>
      </c>
      <c r="I2451" s="12">
        <v>45292</v>
      </c>
      <c r="J2451" s="11"/>
    </row>
    <row r="2452" ht="20" customHeight="1" spans="1:10">
      <c r="A2452" s="9" t="s">
        <v>8724</v>
      </c>
      <c r="B2452" s="5">
        <v>4</v>
      </c>
      <c r="C2452" s="10">
        <v>59.8</v>
      </c>
      <c r="D2452" s="6">
        <f t="shared" si="41"/>
        <v>239.2</v>
      </c>
      <c r="E2452" s="9" t="s">
        <v>2690</v>
      </c>
      <c r="F2452" s="9" t="s">
        <v>8725</v>
      </c>
      <c r="G2452" s="16" t="s">
        <v>8726</v>
      </c>
      <c r="H2452" s="9" t="s">
        <v>808</v>
      </c>
      <c r="I2452" s="12">
        <v>45323</v>
      </c>
      <c r="J2452" s="11"/>
    </row>
    <row r="2453" ht="20" customHeight="1" spans="1:10">
      <c r="A2453" s="9" t="s">
        <v>8727</v>
      </c>
      <c r="B2453" s="5">
        <v>4</v>
      </c>
      <c r="C2453" s="10">
        <v>59.8</v>
      </c>
      <c r="D2453" s="6">
        <f t="shared" si="41"/>
        <v>239.2</v>
      </c>
      <c r="E2453" s="5" t="s">
        <v>5257</v>
      </c>
      <c r="F2453" s="9" t="s">
        <v>8728</v>
      </c>
      <c r="G2453" s="5" t="s">
        <v>8729</v>
      </c>
      <c r="H2453" s="5" t="s">
        <v>808</v>
      </c>
      <c r="I2453" s="9">
        <v>2023.3</v>
      </c>
      <c r="J2453" s="11"/>
    </row>
    <row r="2454" ht="20" customHeight="1" spans="1:10">
      <c r="A2454" s="9" t="s">
        <v>8730</v>
      </c>
      <c r="B2454" s="5">
        <v>4</v>
      </c>
      <c r="C2454" s="10">
        <v>59.8</v>
      </c>
      <c r="D2454" s="6">
        <f t="shared" si="41"/>
        <v>239.2</v>
      </c>
      <c r="E2454" s="9" t="s">
        <v>5777</v>
      </c>
      <c r="F2454" s="9" t="s">
        <v>8731</v>
      </c>
      <c r="G2454" s="9" t="s">
        <v>8732</v>
      </c>
      <c r="H2454" s="5" t="s">
        <v>6665</v>
      </c>
      <c r="I2454" s="9">
        <v>2024.03</v>
      </c>
      <c r="J2454" s="11"/>
    </row>
    <row r="2455" ht="20" customHeight="1" spans="1:10">
      <c r="A2455" s="9" t="s">
        <v>8733</v>
      </c>
      <c r="B2455" s="5">
        <v>4</v>
      </c>
      <c r="C2455" s="10">
        <v>59.8</v>
      </c>
      <c r="D2455" s="6">
        <f t="shared" si="41"/>
        <v>239.2</v>
      </c>
      <c r="E2455" s="9" t="s">
        <v>5777</v>
      </c>
      <c r="F2455" s="9" t="s">
        <v>8734</v>
      </c>
      <c r="G2455" s="5" t="s">
        <v>8735</v>
      </c>
      <c r="H2455" s="5" t="s">
        <v>6237</v>
      </c>
      <c r="I2455" s="9">
        <v>2024.1</v>
      </c>
      <c r="J2455" s="11"/>
    </row>
    <row r="2456" ht="20" customHeight="1" spans="1:10">
      <c r="A2456" s="9" t="s">
        <v>8736</v>
      </c>
      <c r="B2456" s="5">
        <v>4</v>
      </c>
      <c r="C2456" s="10">
        <v>59.8</v>
      </c>
      <c r="D2456" s="6">
        <f t="shared" si="41"/>
        <v>239.2</v>
      </c>
      <c r="E2456" s="9" t="s">
        <v>5777</v>
      </c>
      <c r="F2456" s="9" t="s">
        <v>8737</v>
      </c>
      <c r="G2456" s="5" t="s">
        <v>8738</v>
      </c>
      <c r="H2456" s="5" t="s">
        <v>808</v>
      </c>
      <c r="I2456" s="9">
        <v>2024.3</v>
      </c>
      <c r="J2456" s="11"/>
    </row>
    <row r="2457" ht="20" customHeight="1" spans="1:10">
      <c r="A2457" s="9" t="s">
        <v>8739</v>
      </c>
      <c r="B2457" s="5">
        <v>4</v>
      </c>
      <c r="C2457" s="10">
        <v>59.8</v>
      </c>
      <c r="D2457" s="6">
        <f t="shared" si="41"/>
        <v>239.2</v>
      </c>
      <c r="E2457" s="9" t="s">
        <v>5777</v>
      </c>
      <c r="F2457" s="9" t="s">
        <v>8740</v>
      </c>
      <c r="G2457" s="5" t="s">
        <v>8741</v>
      </c>
      <c r="H2457" s="5" t="s">
        <v>808</v>
      </c>
      <c r="I2457" s="9">
        <v>2024.2</v>
      </c>
      <c r="J2457" s="11"/>
    </row>
    <row r="2458" ht="20" customHeight="1" spans="1:10">
      <c r="A2458" s="9" t="s">
        <v>8742</v>
      </c>
      <c r="B2458" s="5">
        <v>4</v>
      </c>
      <c r="C2458" s="10">
        <v>59.8</v>
      </c>
      <c r="D2458" s="6">
        <f t="shared" si="41"/>
        <v>239.2</v>
      </c>
      <c r="E2458" s="5" t="s">
        <v>5777</v>
      </c>
      <c r="F2458" s="9" t="s">
        <v>8743</v>
      </c>
      <c r="G2458" s="5" t="s">
        <v>8744</v>
      </c>
      <c r="H2458" s="5" t="s">
        <v>808</v>
      </c>
      <c r="I2458" s="12">
        <v>45352</v>
      </c>
      <c r="J2458" s="11"/>
    </row>
    <row r="2459" ht="20" customHeight="1" spans="1:10">
      <c r="A2459" s="9" t="s">
        <v>8745</v>
      </c>
      <c r="B2459" s="5">
        <v>4</v>
      </c>
      <c r="C2459" s="10">
        <v>59.8</v>
      </c>
      <c r="D2459" s="6">
        <f t="shared" si="41"/>
        <v>239.2</v>
      </c>
      <c r="E2459" s="5" t="s">
        <v>5777</v>
      </c>
      <c r="F2459" s="9" t="s">
        <v>8746</v>
      </c>
      <c r="G2459" s="5" t="s">
        <v>8729</v>
      </c>
      <c r="H2459" s="5" t="s">
        <v>808</v>
      </c>
      <c r="I2459" s="9">
        <v>2024.4</v>
      </c>
      <c r="J2459" s="11"/>
    </row>
    <row r="2460" ht="20" customHeight="1" spans="1:10">
      <c r="A2460" s="9" t="s">
        <v>8747</v>
      </c>
      <c r="B2460" s="5">
        <v>4</v>
      </c>
      <c r="C2460" s="10">
        <v>59.8</v>
      </c>
      <c r="D2460" s="6">
        <f t="shared" si="41"/>
        <v>239.2</v>
      </c>
      <c r="E2460" s="5" t="s">
        <v>5777</v>
      </c>
      <c r="F2460" s="9" t="s">
        <v>8748</v>
      </c>
      <c r="G2460" s="5" t="s">
        <v>8749</v>
      </c>
      <c r="H2460" s="5" t="s">
        <v>4973</v>
      </c>
      <c r="I2460" s="9">
        <v>2023.1</v>
      </c>
      <c r="J2460" s="11"/>
    </row>
    <row r="2461" ht="20" customHeight="1" spans="1:10">
      <c r="A2461" s="9" t="s">
        <v>8750</v>
      </c>
      <c r="B2461" s="5">
        <v>4</v>
      </c>
      <c r="C2461" s="10">
        <v>59.8</v>
      </c>
      <c r="D2461" s="6">
        <f t="shared" si="41"/>
        <v>239.2</v>
      </c>
      <c r="E2461" s="9" t="s">
        <v>805</v>
      </c>
      <c r="F2461" s="9" t="s">
        <v>8751</v>
      </c>
      <c r="G2461" s="16" t="s">
        <v>8752</v>
      </c>
      <c r="H2461" s="9" t="s">
        <v>808</v>
      </c>
      <c r="I2461" s="9">
        <v>2024.2</v>
      </c>
      <c r="J2461" s="11"/>
    </row>
    <row r="2462" ht="20" customHeight="1" spans="1:10">
      <c r="A2462" s="9" t="s">
        <v>8753</v>
      </c>
      <c r="B2462" s="5">
        <v>4</v>
      </c>
      <c r="C2462" s="10">
        <v>59.8</v>
      </c>
      <c r="D2462" s="6">
        <f t="shared" si="41"/>
        <v>239.2</v>
      </c>
      <c r="E2462" s="16" t="s">
        <v>805</v>
      </c>
      <c r="F2462" s="9" t="s">
        <v>8754</v>
      </c>
      <c r="G2462" s="16" t="s">
        <v>8755</v>
      </c>
      <c r="H2462" s="9" t="s">
        <v>808</v>
      </c>
      <c r="I2462" s="12">
        <v>45352</v>
      </c>
      <c r="J2462" s="11"/>
    </row>
    <row r="2463" ht="20" customHeight="1" spans="1:10">
      <c r="A2463" s="9" t="s">
        <v>8756</v>
      </c>
      <c r="B2463" s="5">
        <v>4</v>
      </c>
      <c r="C2463" s="10">
        <v>59.8</v>
      </c>
      <c r="D2463" s="6">
        <f t="shared" si="41"/>
        <v>239.2</v>
      </c>
      <c r="E2463" s="9" t="s">
        <v>805</v>
      </c>
      <c r="F2463" s="9" t="s">
        <v>8757</v>
      </c>
      <c r="G2463" s="5" t="s">
        <v>8758</v>
      </c>
      <c r="H2463" s="5" t="s">
        <v>808</v>
      </c>
      <c r="I2463" s="9">
        <v>2024.3</v>
      </c>
      <c r="J2463" s="11"/>
    </row>
    <row r="2464" ht="20" customHeight="1" spans="1:10">
      <c r="A2464" s="9" t="s">
        <v>8759</v>
      </c>
      <c r="B2464" s="5">
        <v>4</v>
      </c>
      <c r="C2464" s="10">
        <v>59.8</v>
      </c>
      <c r="D2464" s="6">
        <f t="shared" si="41"/>
        <v>239.2</v>
      </c>
      <c r="E2464" s="9" t="s">
        <v>805</v>
      </c>
      <c r="F2464" s="9" t="s">
        <v>8760</v>
      </c>
      <c r="G2464" s="5" t="s">
        <v>8761</v>
      </c>
      <c r="H2464" s="5" t="s">
        <v>808</v>
      </c>
      <c r="I2464" s="9">
        <v>2024.3</v>
      </c>
      <c r="J2464" s="11"/>
    </row>
    <row r="2465" ht="20" customHeight="1" spans="1:10">
      <c r="A2465" s="9" t="s">
        <v>8762</v>
      </c>
      <c r="B2465" s="5">
        <v>4</v>
      </c>
      <c r="C2465" s="10">
        <v>59.8</v>
      </c>
      <c r="D2465" s="6">
        <f t="shared" si="41"/>
        <v>239.2</v>
      </c>
      <c r="E2465" s="9" t="s">
        <v>805</v>
      </c>
      <c r="F2465" s="9" t="s">
        <v>8763</v>
      </c>
      <c r="G2465" s="5" t="s">
        <v>8764</v>
      </c>
      <c r="H2465" s="5" t="s">
        <v>6131</v>
      </c>
      <c r="I2465" s="9">
        <v>2024.2</v>
      </c>
      <c r="J2465" s="11"/>
    </row>
    <row r="2466" ht="20" customHeight="1" spans="1:10">
      <c r="A2466" s="9" t="s">
        <v>8765</v>
      </c>
      <c r="B2466" s="5">
        <v>4</v>
      </c>
      <c r="C2466" s="10">
        <v>59.8</v>
      </c>
      <c r="D2466" s="6">
        <f t="shared" si="41"/>
        <v>239.2</v>
      </c>
      <c r="E2466" s="5" t="s">
        <v>805</v>
      </c>
      <c r="F2466" s="9" t="s">
        <v>8766</v>
      </c>
      <c r="G2466" s="5" t="s">
        <v>8767</v>
      </c>
      <c r="H2466" s="5" t="s">
        <v>2697</v>
      </c>
      <c r="I2466" s="12">
        <v>45350</v>
      </c>
      <c r="J2466" s="11"/>
    </row>
    <row r="2467" ht="20" customHeight="1" spans="1:10">
      <c r="A2467" s="9" t="s">
        <v>8768</v>
      </c>
      <c r="B2467" s="5">
        <v>4</v>
      </c>
      <c r="C2467" s="10">
        <v>59.8</v>
      </c>
      <c r="D2467" s="6">
        <f t="shared" si="41"/>
        <v>239.2</v>
      </c>
      <c r="E2467" s="16" t="s">
        <v>7090</v>
      </c>
      <c r="F2467" s="9" t="s">
        <v>8769</v>
      </c>
      <c r="G2467" s="16" t="s">
        <v>8770</v>
      </c>
      <c r="H2467" s="9" t="s">
        <v>4928</v>
      </c>
      <c r="I2467" s="12">
        <v>45413</v>
      </c>
      <c r="J2467" s="11"/>
    </row>
    <row r="2468" ht="20" customHeight="1" spans="1:10">
      <c r="A2468" s="9" t="s">
        <v>8771</v>
      </c>
      <c r="B2468" s="5">
        <v>4</v>
      </c>
      <c r="C2468" s="10">
        <v>59.8</v>
      </c>
      <c r="D2468" s="6">
        <f t="shared" si="41"/>
        <v>239.2</v>
      </c>
      <c r="E2468" s="5" t="s">
        <v>6695</v>
      </c>
      <c r="F2468" s="9" t="s">
        <v>8772</v>
      </c>
      <c r="G2468" s="5" t="s">
        <v>8773</v>
      </c>
      <c r="H2468" s="5" t="s">
        <v>8192</v>
      </c>
      <c r="I2468" s="9">
        <v>2024.1</v>
      </c>
      <c r="J2468" s="11"/>
    </row>
    <row r="2469" ht="20" customHeight="1" spans="1:10">
      <c r="A2469" s="9" t="s">
        <v>8774</v>
      </c>
      <c r="B2469" s="5">
        <v>4</v>
      </c>
      <c r="C2469" s="10">
        <v>59.8</v>
      </c>
      <c r="D2469" s="6">
        <f t="shared" ref="D2469:D2532" si="42">B2469*C2469</f>
        <v>239.2</v>
      </c>
      <c r="E2469" s="5" t="s">
        <v>3304</v>
      </c>
      <c r="F2469" s="9" t="s">
        <v>8775</v>
      </c>
      <c r="G2469" s="5" t="s">
        <v>8776</v>
      </c>
      <c r="H2469" s="5" t="s">
        <v>808</v>
      </c>
      <c r="I2469" s="9">
        <v>2024.02</v>
      </c>
      <c r="J2469" s="11"/>
    </row>
    <row r="2470" ht="20" customHeight="1" spans="1:10">
      <c r="A2470" s="9" t="s">
        <v>8777</v>
      </c>
      <c r="B2470" s="5">
        <v>4</v>
      </c>
      <c r="C2470" s="10">
        <v>59.8</v>
      </c>
      <c r="D2470" s="6">
        <f t="shared" si="42"/>
        <v>239.2</v>
      </c>
      <c r="E2470" s="9" t="s">
        <v>8778</v>
      </c>
      <c r="F2470" s="9" t="s">
        <v>8779</v>
      </c>
      <c r="G2470" s="5" t="s">
        <v>8780</v>
      </c>
      <c r="H2470" s="5" t="s">
        <v>388</v>
      </c>
      <c r="I2470" s="9">
        <v>2023.1</v>
      </c>
      <c r="J2470" s="11"/>
    </row>
    <row r="2471" ht="20" customHeight="1" spans="1:10">
      <c r="A2471" s="9" t="s">
        <v>8781</v>
      </c>
      <c r="B2471" s="5">
        <v>4</v>
      </c>
      <c r="C2471" s="10">
        <v>59.8</v>
      </c>
      <c r="D2471" s="6">
        <f t="shared" si="42"/>
        <v>239.2</v>
      </c>
      <c r="E2471" s="9" t="s">
        <v>8778</v>
      </c>
      <c r="F2471" s="9" t="s">
        <v>8782</v>
      </c>
      <c r="G2471" s="5" t="s">
        <v>8783</v>
      </c>
      <c r="H2471" s="5" t="s">
        <v>388</v>
      </c>
      <c r="I2471" s="9">
        <v>2023.1</v>
      </c>
      <c r="J2471" s="11"/>
    </row>
    <row r="2472" ht="20" customHeight="1" spans="1:10">
      <c r="A2472" s="9" t="s">
        <v>8784</v>
      </c>
      <c r="B2472" s="5">
        <v>4</v>
      </c>
      <c r="C2472" s="10">
        <v>59.8</v>
      </c>
      <c r="D2472" s="6">
        <f t="shared" si="42"/>
        <v>239.2</v>
      </c>
      <c r="E2472" s="9" t="s">
        <v>8778</v>
      </c>
      <c r="F2472" s="9" t="s">
        <v>8785</v>
      </c>
      <c r="G2472" s="5" t="s">
        <v>8786</v>
      </c>
      <c r="H2472" s="5" t="s">
        <v>388</v>
      </c>
      <c r="I2472" s="9">
        <v>2023.11</v>
      </c>
      <c r="J2472" s="11"/>
    </row>
    <row r="2473" ht="20" customHeight="1" spans="1:10">
      <c r="A2473" s="9" t="s">
        <v>8787</v>
      </c>
      <c r="B2473" s="5">
        <v>4</v>
      </c>
      <c r="C2473" s="10">
        <v>59.8</v>
      </c>
      <c r="D2473" s="6">
        <f t="shared" si="42"/>
        <v>239.2</v>
      </c>
      <c r="E2473" s="9" t="s">
        <v>8778</v>
      </c>
      <c r="F2473" s="9" t="s">
        <v>8788</v>
      </c>
      <c r="G2473" s="5" t="s">
        <v>8789</v>
      </c>
      <c r="H2473" s="5" t="s">
        <v>388</v>
      </c>
      <c r="I2473" s="9">
        <v>2023.11</v>
      </c>
      <c r="J2473" s="11"/>
    </row>
    <row r="2474" ht="20" customHeight="1" spans="1:10">
      <c r="A2474" s="9" t="s">
        <v>8790</v>
      </c>
      <c r="B2474" s="5">
        <v>4</v>
      </c>
      <c r="C2474" s="10">
        <v>59.8</v>
      </c>
      <c r="D2474" s="6">
        <f t="shared" si="42"/>
        <v>239.2</v>
      </c>
      <c r="E2474" s="9" t="s">
        <v>2694</v>
      </c>
      <c r="F2474" s="9" t="s">
        <v>8791</v>
      </c>
      <c r="G2474" s="5" t="s">
        <v>8792</v>
      </c>
      <c r="H2474" s="5" t="s">
        <v>388</v>
      </c>
      <c r="I2474" s="9">
        <v>2023.1</v>
      </c>
      <c r="J2474" s="11"/>
    </row>
    <row r="2475" ht="20" customHeight="1" spans="1:10">
      <c r="A2475" s="9" t="s">
        <v>8793</v>
      </c>
      <c r="B2475" s="5">
        <v>4</v>
      </c>
      <c r="C2475" s="10">
        <v>59.8</v>
      </c>
      <c r="D2475" s="6">
        <f t="shared" si="42"/>
        <v>239.2</v>
      </c>
      <c r="E2475" s="5" t="s">
        <v>2694</v>
      </c>
      <c r="F2475" s="9" t="s">
        <v>8794</v>
      </c>
      <c r="G2475" s="5" t="s">
        <v>8795</v>
      </c>
      <c r="H2475" s="5" t="s">
        <v>808</v>
      </c>
      <c r="I2475" s="9">
        <v>2024.01</v>
      </c>
      <c r="J2475" s="11"/>
    </row>
    <row r="2476" ht="20" customHeight="1" spans="1:10">
      <c r="A2476" s="9" t="s">
        <v>8796</v>
      </c>
      <c r="B2476" s="5">
        <v>4</v>
      </c>
      <c r="C2476" s="10">
        <v>59.8</v>
      </c>
      <c r="D2476" s="6">
        <f t="shared" si="42"/>
        <v>239.2</v>
      </c>
      <c r="E2476" s="5" t="s">
        <v>2694</v>
      </c>
      <c r="F2476" s="9" t="s">
        <v>8797</v>
      </c>
      <c r="G2476" s="5" t="s">
        <v>8798</v>
      </c>
      <c r="H2476" s="5" t="s">
        <v>6237</v>
      </c>
      <c r="I2476" s="9">
        <v>2023.11</v>
      </c>
      <c r="J2476" s="11"/>
    </row>
    <row r="2477" ht="20" customHeight="1" spans="1:10">
      <c r="A2477" s="9" t="s">
        <v>8799</v>
      </c>
      <c r="B2477" s="5">
        <v>4</v>
      </c>
      <c r="C2477" s="10">
        <v>59.8</v>
      </c>
      <c r="D2477" s="6">
        <f t="shared" si="42"/>
        <v>239.2</v>
      </c>
      <c r="E2477" s="5" t="s">
        <v>2694</v>
      </c>
      <c r="F2477" s="9" t="s">
        <v>8800</v>
      </c>
      <c r="G2477" s="5" t="s">
        <v>8801</v>
      </c>
      <c r="H2477" s="5" t="s">
        <v>4928</v>
      </c>
      <c r="I2477" s="12">
        <v>45383</v>
      </c>
      <c r="J2477" s="11"/>
    </row>
    <row r="2478" ht="20" customHeight="1" spans="1:10">
      <c r="A2478" s="9" t="s">
        <v>8802</v>
      </c>
      <c r="B2478" s="5">
        <v>4</v>
      </c>
      <c r="C2478" s="10">
        <v>59.8</v>
      </c>
      <c r="D2478" s="6">
        <f t="shared" si="42"/>
        <v>239.2</v>
      </c>
      <c r="E2478" s="16" t="s">
        <v>7103</v>
      </c>
      <c r="F2478" s="9" t="s">
        <v>8803</v>
      </c>
      <c r="G2478" s="16" t="s">
        <v>8804</v>
      </c>
      <c r="H2478" s="9" t="s">
        <v>2279</v>
      </c>
      <c r="I2478" s="9">
        <v>2024.01</v>
      </c>
      <c r="J2478" s="11"/>
    </row>
    <row r="2479" ht="20" customHeight="1" spans="1:10">
      <c r="A2479" s="9" t="s">
        <v>8805</v>
      </c>
      <c r="B2479" s="5">
        <v>4</v>
      </c>
      <c r="C2479" s="10">
        <v>59.8</v>
      </c>
      <c r="D2479" s="6">
        <f t="shared" si="42"/>
        <v>239.2</v>
      </c>
      <c r="E2479" s="5" t="s">
        <v>3074</v>
      </c>
      <c r="F2479" s="9" t="s">
        <v>8806</v>
      </c>
      <c r="G2479" s="5" t="s">
        <v>8807</v>
      </c>
      <c r="H2479" s="5" t="s">
        <v>2059</v>
      </c>
      <c r="I2479" s="9">
        <v>2023.07</v>
      </c>
      <c r="J2479" s="11"/>
    </row>
    <row r="2480" ht="20" customHeight="1" spans="1:10">
      <c r="A2480" s="9" t="s">
        <v>8808</v>
      </c>
      <c r="B2480" s="5">
        <v>4</v>
      </c>
      <c r="C2480" s="10">
        <v>59.8</v>
      </c>
      <c r="D2480" s="6">
        <f t="shared" si="42"/>
        <v>239.2</v>
      </c>
      <c r="E2480" s="5" t="s">
        <v>3074</v>
      </c>
      <c r="F2480" s="9" t="s">
        <v>8809</v>
      </c>
      <c r="G2480" s="5" t="s">
        <v>8810</v>
      </c>
      <c r="H2480" s="5" t="s">
        <v>2369</v>
      </c>
      <c r="I2480" s="9">
        <v>2024.01</v>
      </c>
      <c r="J2480" s="11"/>
    </row>
    <row r="2481" ht="20" customHeight="1" spans="1:10">
      <c r="A2481" s="9" t="s">
        <v>8811</v>
      </c>
      <c r="B2481" s="5">
        <v>4</v>
      </c>
      <c r="C2481" s="10">
        <v>59.8</v>
      </c>
      <c r="D2481" s="6">
        <f t="shared" si="42"/>
        <v>239.2</v>
      </c>
      <c r="E2481" s="16" t="s">
        <v>8812</v>
      </c>
      <c r="F2481" s="9" t="s">
        <v>8813</v>
      </c>
      <c r="G2481" s="16" t="s">
        <v>8814</v>
      </c>
      <c r="H2481" s="9" t="s">
        <v>2279</v>
      </c>
      <c r="I2481" s="12">
        <v>45323</v>
      </c>
      <c r="J2481" s="11"/>
    </row>
    <row r="2482" ht="20" customHeight="1" spans="1:10">
      <c r="A2482" s="9" t="s">
        <v>8815</v>
      </c>
      <c r="B2482" s="5">
        <v>4</v>
      </c>
      <c r="C2482" s="10">
        <v>59.8</v>
      </c>
      <c r="D2482" s="6">
        <f t="shared" si="42"/>
        <v>239.2</v>
      </c>
      <c r="E2482" s="9" t="s">
        <v>8816</v>
      </c>
      <c r="F2482" s="9" t="s">
        <v>8817</v>
      </c>
      <c r="G2482" s="5" t="s">
        <v>8818</v>
      </c>
      <c r="H2482" s="5" t="s">
        <v>808</v>
      </c>
      <c r="I2482" s="9">
        <v>2024.1</v>
      </c>
      <c r="J2482" s="11"/>
    </row>
    <row r="2483" ht="20" customHeight="1" spans="1:10">
      <c r="A2483" s="9" t="s">
        <v>8819</v>
      </c>
      <c r="B2483" s="5">
        <v>4</v>
      </c>
      <c r="C2483" s="10">
        <v>59.8</v>
      </c>
      <c r="D2483" s="6">
        <f t="shared" si="42"/>
        <v>239.2</v>
      </c>
      <c r="E2483" s="9" t="s">
        <v>8820</v>
      </c>
      <c r="F2483" s="9" t="s">
        <v>8821</v>
      </c>
      <c r="G2483" s="9" t="s">
        <v>8822</v>
      </c>
      <c r="H2483" s="5" t="s">
        <v>2311</v>
      </c>
      <c r="I2483" s="9">
        <v>2023.9</v>
      </c>
      <c r="J2483" s="11"/>
    </row>
    <row r="2484" ht="20" customHeight="1" spans="1:10">
      <c r="A2484" s="9" t="s">
        <v>8823</v>
      </c>
      <c r="B2484" s="5">
        <v>4</v>
      </c>
      <c r="C2484" s="10">
        <v>59.8</v>
      </c>
      <c r="D2484" s="6">
        <f t="shared" si="42"/>
        <v>239.2</v>
      </c>
      <c r="E2484" s="5" t="s">
        <v>3469</v>
      </c>
      <c r="F2484" s="9" t="s">
        <v>8824</v>
      </c>
      <c r="G2484" s="5" t="s">
        <v>8825</v>
      </c>
      <c r="H2484" s="5" t="s">
        <v>2311</v>
      </c>
      <c r="I2484" s="9">
        <v>2023.11</v>
      </c>
      <c r="J2484" s="11"/>
    </row>
    <row r="2485" ht="20" customHeight="1" spans="1:10">
      <c r="A2485" s="9" t="s">
        <v>8826</v>
      </c>
      <c r="B2485" s="9">
        <v>4</v>
      </c>
      <c r="C2485" s="10">
        <f>VLOOKUP(A2485,[1]畅销书目推荐!$B:$D,3,0)</f>
        <v>59.8</v>
      </c>
      <c r="D2485" s="6">
        <f t="shared" si="42"/>
        <v>239.2</v>
      </c>
      <c r="E2485" s="5" t="s">
        <v>13</v>
      </c>
      <c r="F2485" s="35" t="s">
        <v>8827</v>
      </c>
      <c r="G2485" s="9" t="s">
        <v>8828</v>
      </c>
      <c r="H2485" s="9" t="s">
        <v>4928</v>
      </c>
      <c r="I2485" s="20">
        <v>44986</v>
      </c>
      <c r="J2485" s="11"/>
    </row>
    <row r="2486" ht="20" customHeight="1" spans="1:10">
      <c r="A2486" s="5" t="s">
        <v>8829</v>
      </c>
      <c r="B2486" s="9">
        <v>4</v>
      </c>
      <c r="C2486" s="10">
        <f>VLOOKUP(A2486,[1]畅销书目推荐!$B:$D,3,0)</f>
        <v>59.8</v>
      </c>
      <c r="D2486" s="6">
        <f t="shared" si="42"/>
        <v>239.2</v>
      </c>
      <c r="E2486" s="5" t="s">
        <v>13</v>
      </c>
      <c r="F2486" s="36" t="s">
        <v>8830</v>
      </c>
      <c r="G2486" s="5" t="s">
        <v>8831</v>
      </c>
      <c r="H2486" s="5" t="s">
        <v>808</v>
      </c>
      <c r="I2486" s="20">
        <v>45261</v>
      </c>
      <c r="J2486" s="11"/>
    </row>
    <row r="2487" ht="20" customHeight="1" spans="1:10">
      <c r="A2487" s="9" t="s">
        <v>8832</v>
      </c>
      <c r="B2487" s="5">
        <v>4</v>
      </c>
      <c r="C2487" s="10">
        <v>59</v>
      </c>
      <c r="D2487" s="6">
        <f t="shared" si="42"/>
        <v>236</v>
      </c>
      <c r="E2487" s="5" t="s">
        <v>8833</v>
      </c>
      <c r="F2487" s="9" t="s">
        <v>8834</v>
      </c>
      <c r="G2487" s="5" t="s">
        <v>4319</v>
      </c>
      <c r="H2487" s="5" t="s">
        <v>125</v>
      </c>
      <c r="I2487" s="9">
        <v>2023.1</v>
      </c>
      <c r="J2487" s="11"/>
    </row>
    <row r="2488" ht="20" customHeight="1" spans="1:10">
      <c r="A2488" s="9" t="s">
        <v>8835</v>
      </c>
      <c r="B2488" s="5">
        <v>4</v>
      </c>
      <c r="C2488" s="10">
        <v>59</v>
      </c>
      <c r="D2488" s="6">
        <f t="shared" si="42"/>
        <v>236</v>
      </c>
      <c r="E2488" s="5" t="s">
        <v>8836</v>
      </c>
      <c r="F2488" s="9" t="s">
        <v>8837</v>
      </c>
      <c r="G2488" s="5" t="s">
        <v>4319</v>
      </c>
      <c r="H2488" s="5" t="s">
        <v>125</v>
      </c>
      <c r="I2488" s="9">
        <v>2024.01</v>
      </c>
      <c r="J2488" s="11"/>
    </row>
    <row r="2489" ht="20" customHeight="1" spans="1:10">
      <c r="A2489" s="9" t="s">
        <v>8838</v>
      </c>
      <c r="B2489" s="5">
        <v>4</v>
      </c>
      <c r="C2489" s="10">
        <v>59</v>
      </c>
      <c r="D2489" s="6">
        <f t="shared" si="42"/>
        <v>236</v>
      </c>
      <c r="E2489" s="5" t="s">
        <v>8475</v>
      </c>
      <c r="F2489" s="9" t="s">
        <v>8839</v>
      </c>
      <c r="G2489" s="5" t="s">
        <v>8840</v>
      </c>
      <c r="H2489" s="5" t="s">
        <v>125</v>
      </c>
      <c r="I2489" s="9">
        <v>2024.5</v>
      </c>
      <c r="J2489" s="11"/>
    </row>
    <row r="2490" ht="20" customHeight="1" spans="1:10">
      <c r="A2490" s="9" t="s">
        <v>8841</v>
      </c>
      <c r="B2490" s="5">
        <v>4</v>
      </c>
      <c r="C2490" s="10">
        <v>59</v>
      </c>
      <c r="D2490" s="6">
        <f t="shared" si="42"/>
        <v>236</v>
      </c>
      <c r="E2490" s="9" t="s">
        <v>8842</v>
      </c>
      <c r="F2490" s="9" t="s">
        <v>8843</v>
      </c>
      <c r="G2490" s="9" t="s">
        <v>8844</v>
      </c>
      <c r="H2490" s="5" t="s">
        <v>3065</v>
      </c>
      <c r="I2490" s="9">
        <v>2023</v>
      </c>
      <c r="J2490" s="11"/>
    </row>
    <row r="2491" ht="20" customHeight="1" spans="1:10">
      <c r="A2491" s="9" t="s">
        <v>8845</v>
      </c>
      <c r="B2491" s="5">
        <v>4</v>
      </c>
      <c r="C2491" s="10">
        <v>59</v>
      </c>
      <c r="D2491" s="6">
        <f t="shared" si="42"/>
        <v>236</v>
      </c>
      <c r="E2491" s="9" t="s">
        <v>8846</v>
      </c>
      <c r="F2491" s="9" t="s">
        <v>8847</v>
      </c>
      <c r="G2491" s="9" t="s">
        <v>8848</v>
      </c>
      <c r="H2491" s="5" t="s">
        <v>2059</v>
      </c>
      <c r="I2491" s="9">
        <v>2023</v>
      </c>
      <c r="J2491" s="11"/>
    </row>
    <row r="2492" ht="20" customHeight="1" spans="1:10">
      <c r="A2492" s="9" t="s">
        <v>8849</v>
      </c>
      <c r="B2492" s="5">
        <v>4</v>
      </c>
      <c r="C2492" s="10">
        <v>59</v>
      </c>
      <c r="D2492" s="6">
        <f t="shared" si="42"/>
        <v>236</v>
      </c>
      <c r="E2492" s="5" t="s">
        <v>8850</v>
      </c>
      <c r="F2492" s="9" t="s">
        <v>8851</v>
      </c>
      <c r="G2492" s="5" t="s">
        <v>8852</v>
      </c>
      <c r="H2492" s="5" t="s">
        <v>458</v>
      </c>
      <c r="I2492" s="9">
        <v>2024.3</v>
      </c>
      <c r="J2492" s="11"/>
    </row>
    <row r="2493" ht="20" customHeight="1" spans="1:10">
      <c r="A2493" s="5" t="s">
        <v>8853</v>
      </c>
      <c r="B2493" s="5">
        <v>4</v>
      </c>
      <c r="C2493" s="6">
        <v>59</v>
      </c>
      <c r="D2493" s="6">
        <f t="shared" si="42"/>
        <v>236</v>
      </c>
      <c r="E2493" s="5" t="s">
        <v>1672</v>
      </c>
      <c r="F2493" s="5" t="s">
        <v>8854</v>
      </c>
      <c r="G2493" s="5" t="s">
        <v>8855</v>
      </c>
      <c r="H2493" s="5" t="s">
        <v>130</v>
      </c>
      <c r="I2493" s="5">
        <v>2024.02</v>
      </c>
      <c r="J2493" s="11"/>
    </row>
    <row r="2494" ht="20" customHeight="1" spans="1:10">
      <c r="A2494" s="5" t="s">
        <v>8856</v>
      </c>
      <c r="B2494" s="5">
        <v>4</v>
      </c>
      <c r="C2494" s="6">
        <v>59</v>
      </c>
      <c r="D2494" s="6">
        <f t="shared" si="42"/>
        <v>236</v>
      </c>
      <c r="E2494" s="5" t="s">
        <v>8857</v>
      </c>
      <c r="F2494" s="5" t="s">
        <v>8858</v>
      </c>
      <c r="G2494" s="5" t="s">
        <v>8859</v>
      </c>
      <c r="H2494" s="5" t="s">
        <v>8860</v>
      </c>
      <c r="I2494" s="5">
        <v>2023.1</v>
      </c>
      <c r="J2494" s="11"/>
    </row>
    <row r="2495" ht="20" customHeight="1" spans="1:10">
      <c r="A2495" s="5" t="s">
        <v>4330</v>
      </c>
      <c r="B2495" s="5">
        <v>4</v>
      </c>
      <c r="C2495" s="6">
        <v>59</v>
      </c>
      <c r="D2495" s="6">
        <f t="shared" si="42"/>
        <v>236</v>
      </c>
      <c r="E2495" s="5" t="s">
        <v>1067</v>
      </c>
      <c r="F2495" s="5" t="s">
        <v>8861</v>
      </c>
      <c r="G2495" s="5" t="s">
        <v>4332</v>
      </c>
      <c r="H2495" s="5" t="s">
        <v>1133</v>
      </c>
      <c r="I2495" s="5">
        <v>2022</v>
      </c>
      <c r="J2495" s="11"/>
    </row>
    <row r="2496" ht="20" customHeight="1" spans="1:10">
      <c r="A2496" s="5" t="s">
        <v>8862</v>
      </c>
      <c r="B2496" s="5">
        <v>4</v>
      </c>
      <c r="C2496" s="7">
        <v>59</v>
      </c>
      <c r="D2496" s="6">
        <f t="shared" si="42"/>
        <v>236</v>
      </c>
      <c r="E2496" s="8" t="s">
        <v>1074</v>
      </c>
      <c r="F2496" s="8" t="s">
        <v>8863</v>
      </c>
      <c r="G2496" s="5" t="s">
        <v>8864</v>
      </c>
      <c r="H2496" s="5" t="s">
        <v>2697</v>
      </c>
      <c r="I2496" s="8">
        <v>2023.12</v>
      </c>
      <c r="J2496" s="11"/>
    </row>
    <row r="2497" ht="20" customHeight="1" spans="1:10">
      <c r="A2497" s="5" t="s">
        <v>8865</v>
      </c>
      <c r="B2497" s="5">
        <v>4</v>
      </c>
      <c r="C2497" s="6">
        <v>59</v>
      </c>
      <c r="D2497" s="6">
        <f t="shared" si="42"/>
        <v>236</v>
      </c>
      <c r="E2497" s="5" t="s">
        <v>419</v>
      </c>
      <c r="F2497" s="5" t="s">
        <v>8866</v>
      </c>
      <c r="G2497" s="5" t="s">
        <v>8867</v>
      </c>
      <c r="H2497" s="5" t="s">
        <v>130</v>
      </c>
      <c r="I2497" s="5">
        <v>2023.3</v>
      </c>
      <c r="J2497" s="11"/>
    </row>
    <row r="2498" ht="20" customHeight="1" spans="1:10">
      <c r="A2498" s="5" t="s">
        <v>8868</v>
      </c>
      <c r="B2498" s="5">
        <v>4</v>
      </c>
      <c r="C2498" s="6">
        <v>59</v>
      </c>
      <c r="D2498" s="6">
        <f t="shared" si="42"/>
        <v>236</v>
      </c>
      <c r="E2498" s="5" t="s">
        <v>8869</v>
      </c>
      <c r="F2498" s="5" t="s">
        <v>8870</v>
      </c>
      <c r="G2498" s="5" t="s">
        <v>8871</v>
      </c>
      <c r="H2498" s="5" t="s">
        <v>130</v>
      </c>
      <c r="I2498" s="5">
        <v>2023</v>
      </c>
      <c r="J2498" s="11"/>
    </row>
    <row r="2499" ht="20" customHeight="1" spans="1:10">
      <c r="A2499" s="5" t="s">
        <v>8872</v>
      </c>
      <c r="B2499" s="5">
        <v>4</v>
      </c>
      <c r="C2499" s="6">
        <v>59</v>
      </c>
      <c r="D2499" s="6">
        <f t="shared" si="42"/>
        <v>236</v>
      </c>
      <c r="E2499" s="5" t="s">
        <v>6776</v>
      </c>
      <c r="F2499" s="5" t="s">
        <v>8873</v>
      </c>
      <c r="G2499" s="5" t="s">
        <v>8874</v>
      </c>
      <c r="H2499" s="5" t="s">
        <v>125</v>
      </c>
      <c r="I2499" s="5">
        <v>2023.4</v>
      </c>
      <c r="J2499" s="11"/>
    </row>
    <row r="2500" ht="20" customHeight="1" spans="1:10">
      <c r="A2500" s="5" t="s">
        <v>8875</v>
      </c>
      <c r="B2500" s="5">
        <v>4</v>
      </c>
      <c r="C2500" s="6">
        <v>59</v>
      </c>
      <c r="D2500" s="6">
        <f t="shared" si="42"/>
        <v>236</v>
      </c>
      <c r="E2500" s="5" t="s">
        <v>5487</v>
      </c>
      <c r="F2500" s="5" t="s">
        <v>8876</v>
      </c>
      <c r="G2500" s="5" t="s">
        <v>8877</v>
      </c>
      <c r="H2500" s="5" t="s">
        <v>324</v>
      </c>
      <c r="I2500" s="5">
        <v>2023.6</v>
      </c>
      <c r="J2500" s="11"/>
    </row>
    <row r="2501" ht="20" customHeight="1" spans="1:10">
      <c r="A2501" s="5" t="s">
        <v>8878</v>
      </c>
      <c r="B2501" s="5">
        <v>4</v>
      </c>
      <c r="C2501" s="6">
        <v>59</v>
      </c>
      <c r="D2501" s="6">
        <f t="shared" si="42"/>
        <v>236</v>
      </c>
      <c r="E2501" s="5" t="s">
        <v>6780</v>
      </c>
      <c r="F2501" s="5" t="s">
        <v>8879</v>
      </c>
      <c r="G2501" s="5" t="s">
        <v>8880</v>
      </c>
      <c r="H2501" s="5" t="s">
        <v>1263</v>
      </c>
      <c r="I2501" s="5">
        <v>2023</v>
      </c>
      <c r="J2501" s="11"/>
    </row>
    <row r="2502" ht="20" customHeight="1" spans="1:10">
      <c r="A2502" s="5" t="s">
        <v>8881</v>
      </c>
      <c r="B2502" s="5">
        <v>4</v>
      </c>
      <c r="C2502" s="7">
        <v>59</v>
      </c>
      <c r="D2502" s="6">
        <f t="shared" si="42"/>
        <v>236</v>
      </c>
      <c r="E2502" s="8" t="s">
        <v>1135</v>
      </c>
      <c r="F2502" s="8" t="s">
        <v>8882</v>
      </c>
      <c r="G2502" s="5" t="s">
        <v>8883</v>
      </c>
      <c r="H2502" s="5" t="s">
        <v>1854</v>
      </c>
      <c r="I2502" s="8">
        <v>2023.12</v>
      </c>
      <c r="J2502" s="11"/>
    </row>
    <row r="2503" ht="20" customHeight="1" spans="1:10">
      <c r="A2503" s="5" t="s">
        <v>8884</v>
      </c>
      <c r="B2503" s="5">
        <v>4</v>
      </c>
      <c r="C2503" s="7">
        <v>59</v>
      </c>
      <c r="D2503" s="6">
        <f t="shared" si="42"/>
        <v>236</v>
      </c>
      <c r="E2503" s="8" t="s">
        <v>1144</v>
      </c>
      <c r="F2503" s="8" t="s">
        <v>8885</v>
      </c>
      <c r="G2503" s="5" t="s">
        <v>8886</v>
      </c>
      <c r="H2503" s="5" t="s">
        <v>8887</v>
      </c>
      <c r="I2503" s="8">
        <v>2024.1</v>
      </c>
      <c r="J2503" s="11"/>
    </row>
    <row r="2504" ht="20" customHeight="1" spans="1:10">
      <c r="A2504" s="5" t="s">
        <v>8888</v>
      </c>
      <c r="B2504" s="5">
        <v>4</v>
      </c>
      <c r="C2504" s="7">
        <v>59</v>
      </c>
      <c r="D2504" s="6">
        <f t="shared" si="42"/>
        <v>236</v>
      </c>
      <c r="E2504" s="8" t="s">
        <v>8889</v>
      </c>
      <c r="F2504" s="8" t="s">
        <v>8890</v>
      </c>
      <c r="G2504" s="5" t="s">
        <v>8891</v>
      </c>
      <c r="H2504" s="5" t="s">
        <v>1494</v>
      </c>
      <c r="I2504" s="8">
        <v>2023.12</v>
      </c>
      <c r="J2504" s="11"/>
    </row>
    <row r="2505" ht="20" customHeight="1" spans="1:10">
      <c r="A2505" s="5" t="s">
        <v>8892</v>
      </c>
      <c r="B2505" s="5">
        <v>4</v>
      </c>
      <c r="C2505" s="6">
        <v>59</v>
      </c>
      <c r="D2505" s="6">
        <f t="shared" si="42"/>
        <v>236</v>
      </c>
      <c r="E2505" s="5" t="s">
        <v>8893</v>
      </c>
      <c r="F2505" s="5" t="s">
        <v>8894</v>
      </c>
      <c r="G2505" s="5" t="s">
        <v>8895</v>
      </c>
      <c r="H2505" s="5" t="s">
        <v>20</v>
      </c>
      <c r="I2505" s="5">
        <v>2023</v>
      </c>
      <c r="J2505" s="11"/>
    </row>
    <row r="2506" ht="20" customHeight="1" spans="1:10">
      <c r="A2506" s="5" t="s">
        <v>8896</v>
      </c>
      <c r="B2506" s="5">
        <v>4</v>
      </c>
      <c r="C2506" s="6">
        <v>59</v>
      </c>
      <c r="D2506" s="6">
        <f t="shared" si="42"/>
        <v>236</v>
      </c>
      <c r="E2506" s="5" t="s">
        <v>8897</v>
      </c>
      <c r="F2506" s="5" t="s">
        <v>8898</v>
      </c>
      <c r="G2506" s="5" t="s">
        <v>8899</v>
      </c>
      <c r="H2506" s="5" t="s">
        <v>8900</v>
      </c>
      <c r="I2506" s="5">
        <v>2023</v>
      </c>
      <c r="J2506" s="11"/>
    </row>
    <row r="2507" ht="20" customHeight="1" spans="1:10">
      <c r="A2507" s="5" t="s">
        <v>8901</v>
      </c>
      <c r="B2507" s="5">
        <v>4</v>
      </c>
      <c r="C2507" s="6">
        <v>59</v>
      </c>
      <c r="D2507" s="6">
        <f t="shared" si="42"/>
        <v>236</v>
      </c>
      <c r="E2507" s="5" t="s">
        <v>3587</v>
      </c>
      <c r="F2507" s="5" t="s">
        <v>8902</v>
      </c>
      <c r="G2507" s="5" t="s">
        <v>8903</v>
      </c>
      <c r="H2507" s="5" t="s">
        <v>14</v>
      </c>
      <c r="I2507" s="5">
        <v>2023</v>
      </c>
      <c r="J2507" s="11"/>
    </row>
    <row r="2508" ht="20" customHeight="1" spans="1:10">
      <c r="A2508" s="5" t="s">
        <v>8904</v>
      </c>
      <c r="B2508" s="5">
        <v>4</v>
      </c>
      <c r="C2508" s="7">
        <v>59</v>
      </c>
      <c r="D2508" s="6">
        <f t="shared" si="42"/>
        <v>236</v>
      </c>
      <c r="E2508" s="8" t="s">
        <v>1268</v>
      </c>
      <c r="F2508" s="8" t="s">
        <v>8905</v>
      </c>
      <c r="G2508" s="5" t="s">
        <v>8906</v>
      </c>
      <c r="H2508" s="5" t="s">
        <v>1854</v>
      </c>
      <c r="I2508" s="8">
        <v>2023.12</v>
      </c>
      <c r="J2508" s="11"/>
    </row>
    <row r="2509" ht="20" customHeight="1" spans="1:10">
      <c r="A2509" s="5" t="s">
        <v>8907</v>
      </c>
      <c r="B2509" s="5">
        <v>4</v>
      </c>
      <c r="C2509" s="6">
        <v>59</v>
      </c>
      <c r="D2509" s="6">
        <f t="shared" si="42"/>
        <v>236</v>
      </c>
      <c r="E2509" s="5" t="s">
        <v>8908</v>
      </c>
      <c r="F2509" s="5" t="s">
        <v>8909</v>
      </c>
      <c r="G2509" s="5" t="s">
        <v>8910</v>
      </c>
      <c r="H2509" s="5" t="s">
        <v>59</v>
      </c>
      <c r="I2509" s="5">
        <v>2023.08</v>
      </c>
      <c r="J2509" s="11"/>
    </row>
    <row r="2510" ht="20" customHeight="1" spans="1:10">
      <c r="A2510" s="5" t="s">
        <v>8911</v>
      </c>
      <c r="B2510" s="5">
        <v>4</v>
      </c>
      <c r="C2510" s="6">
        <v>59</v>
      </c>
      <c r="D2510" s="6">
        <f t="shared" si="42"/>
        <v>236</v>
      </c>
      <c r="E2510" s="5" t="s">
        <v>8912</v>
      </c>
      <c r="F2510" s="5" t="s">
        <v>8913</v>
      </c>
      <c r="G2510" s="5" t="s">
        <v>8914</v>
      </c>
      <c r="H2510" s="5" t="s">
        <v>130</v>
      </c>
      <c r="I2510" s="5">
        <v>2022.12</v>
      </c>
      <c r="J2510" s="11"/>
    </row>
    <row r="2511" ht="20" customHeight="1" spans="1:10">
      <c r="A2511" s="5" t="s">
        <v>8915</v>
      </c>
      <c r="B2511" s="5">
        <v>4</v>
      </c>
      <c r="C2511" s="6">
        <v>59</v>
      </c>
      <c r="D2511" s="6">
        <f t="shared" si="42"/>
        <v>236</v>
      </c>
      <c r="E2511" s="5" t="s">
        <v>8916</v>
      </c>
      <c r="F2511" s="5" t="s">
        <v>8917</v>
      </c>
      <c r="G2511" s="5" t="s">
        <v>8918</v>
      </c>
      <c r="H2511" s="5" t="s">
        <v>2656</v>
      </c>
      <c r="I2511" s="5">
        <v>2022.8</v>
      </c>
      <c r="J2511" s="11"/>
    </row>
    <row r="2512" ht="20" customHeight="1" spans="1:10">
      <c r="A2512" s="5" t="s">
        <v>8919</v>
      </c>
      <c r="B2512" s="5">
        <v>4</v>
      </c>
      <c r="C2512" s="6">
        <v>59</v>
      </c>
      <c r="D2512" s="6">
        <f t="shared" si="42"/>
        <v>236</v>
      </c>
      <c r="E2512" s="5" t="s">
        <v>1323</v>
      </c>
      <c r="F2512" s="5" t="s">
        <v>8920</v>
      </c>
      <c r="G2512" s="5" t="s">
        <v>8921</v>
      </c>
      <c r="H2512" s="5" t="s">
        <v>2154</v>
      </c>
      <c r="I2512" s="5">
        <v>2022</v>
      </c>
      <c r="J2512" s="11"/>
    </row>
    <row r="2513" ht="20" customHeight="1" spans="1:10">
      <c r="A2513" s="5" t="s">
        <v>4391</v>
      </c>
      <c r="B2513" s="5">
        <v>4</v>
      </c>
      <c r="C2513" s="6">
        <v>59</v>
      </c>
      <c r="D2513" s="6">
        <f t="shared" si="42"/>
        <v>236</v>
      </c>
      <c r="E2513" s="5" t="s">
        <v>4392</v>
      </c>
      <c r="F2513" s="5" t="s">
        <v>8922</v>
      </c>
      <c r="G2513" s="5" t="s">
        <v>8923</v>
      </c>
      <c r="H2513" s="5" t="s">
        <v>458</v>
      </c>
      <c r="I2513" s="5">
        <v>2023.12</v>
      </c>
      <c r="J2513" s="11"/>
    </row>
    <row r="2514" ht="20" customHeight="1" spans="1:10">
      <c r="A2514" s="5" t="s">
        <v>8924</v>
      </c>
      <c r="B2514" s="5">
        <v>4</v>
      </c>
      <c r="C2514" s="7">
        <v>59</v>
      </c>
      <c r="D2514" s="6">
        <f t="shared" si="42"/>
        <v>236</v>
      </c>
      <c r="E2514" s="8" t="s">
        <v>1334</v>
      </c>
      <c r="F2514" s="8" t="s">
        <v>8925</v>
      </c>
      <c r="G2514" s="5" t="s">
        <v>8926</v>
      </c>
      <c r="H2514" s="5" t="s">
        <v>59</v>
      </c>
      <c r="I2514" s="8">
        <v>2023.12</v>
      </c>
      <c r="J2514" s="11"/>
    </row>
    <row r="2515" ht="20" customHeight="1" spans="1:10">
      <c r="A2515" s="5" t="s">
        <v>8927</v>
      </c>
      <c r="B2515" s="5">
        <v>4</v>
      </c>
      <c r="C2515" s="6">
        <v>59</v>
      </c>
      <c r="D2515" s="6">
        <f t="shared" si="42"/>
        <v>236</v>
      </c>
      <c r="E2515" s="5" t="s">
        <v>127</v>
      </c>
      <c r="F2515" s="5" t="s">
        <v>8928</v>
      </c>
      <c r="G2515" s="5" t="s">
        <v>8929</v>
      </c>
      <c r="H2515" s="5" t="s">
        <v>81</v>
      </c>
      <c r="I2515" s="5">
        <v>2023.4</v>
      </c>
      <c r="J2515" s="11"/>
    </row>
    <row r="2516" ht="20" customHeight="1" spans="1:10">
      <c r="A2516" s="5" t="s">
        <v>8930</v>
      </c>
      <c r="B2516" s="5">
        <v>4</v>
      </c>
      <c r="C2516" s="7">
        <v>59</v>
      </c>
      <c r="D2516" s="6">
        <f t="shared" si="42"/>
        <v>236</v>
      </c>
      <c r="E2516" s="8" t="s">
        <v>1375</v>
      </c>
      <c r="F2516" s="8" t="s">
        <v>8931</v>
      </c>
      <c r="G2516" s="5" t="s">
        <v>8932</v>
      </c>
      <c r="H2516" s="5" t="s">
        <v>59</v>
      </c>
      <c r="I2516" s="8">
        <v>2024.1</v>
      </c>
      <c r="J2516" s="11"/>
    </row>
    <row r="2517" ht="20" customHeight="1" spans="1:10">
      <c r="A2517" s="5" t="s">
        <v>8933</v>
      </c>
      <c r="B2517" s="5">
        <v>4</v>
      </c>
      <c r="C2517" s="7">
        <v>59</v>
      </c>
      <c r="D2517" s="6">
        <f t="shared" si="42"/>
        <v>236</v>
      </c>
      <c r="E2517" s="8" t="s">
        <v>542</v>
      </c>
      <c r="F2517" s="8" t="s">
        <v>8934</v>
      </c>
      <c r="G2517" s="5" t="s">
        <v>8935</v>
      </c>
      <c r="H2517" s="5" t="s">
        <v>880</v>
      </c>
      <c r="I2517" s="8">
        <v>2023.12</v>
      </c>
      <c r="J2517" s="11"/>
    </row>
    <row r="2518" ht="20" customHeight="1" spans="1:10">
      <c r="A2518" s="5" t="s">
        <v>8936</v>
      </c>
      <c r="B2518" s="5">
        <v>4</v>
      </c>
      <c r="C2518" s="6">
        <v>59</v>
      </c>
      <c r="D2518" s="6">
        <f t="shared" si="42"/>
        <v>236</v>
      </c>
      <c r="E2518" s="5" t="s">
        <v>8937</v>
      </c>
      <c r="F2518" s="5" t="s">
        <v>8938</v>
      </c>
      <c r="G2518" s="5" t="s">
        <v>8939</v>
      </c>
      <c r="H2518" s="5" t="s">
        <v>316</v>
      </c>
      <c r="I2518" s="5">
        <v>2023.4</v>
      </c>
      <c r="J2518" s="11"/>
    </row>
    <row r="2519" ht="20" customHeight="1" spans="1:10">
      <c r="A2519" s="5" t="s">
        <v>8940</v>
      </c>
      <c r="B2519" s="5">
        <v>4</v>
      </c>
      <c r="C2519" s="6">
        <v>59</v>
      </c>
      <c r="D2519" s="6">
        <f t="shared" si="42"/>
        <v>236</v>
      </c>
      <c r="E2519" s="5" t="s">
        <v>8941</v>
      </c>
      <c r="F2519" s="5" t="s">
        <v>8942</v>
      </c>
      <c r="G2519" s="5" t="s">
        <v>8943</v>
      </c>
      <c r="H2519" s="5" t="s">
        <v>2697</v>
      </c>
      <c r="I2519" s="5">
        <v>2022.08</v>
      </c>
      <c r="J2519" s="11"/>
    </row>
    <row r="2520" ht="20" customHeight="1" spans="1:10">
      <c r="A2520" s="5" t="s">
        <v>8944</v>
      </c>
      <c r="B2520" s="5">
        <v>4</v>
      </c>
      <c r="C2520" s="6">
        <v>59</v>
      </c>
      <c r="D2520" s="6">
        <f t="shared" si="42"/>
        <v>236</v>
      </c>
      <c r="E2520" s="5" t="s">
        <v>155</v>
      </c>
      <c r="F2520" s="5" t="s">
        <v>8945</v>
      </c>
      <c r="G2520" s="5" t="s">
        <v>8946</v>
      </c>
      <c r="H2520" s="5" t="s">
        <v>2697</v>
      </c>
      <c r="I2520" s="5">
        <v>2023</v>
      </c>
      <c r="J2520" s="11"/>
    </row>
    <row r="2521" ht="20" customHeight="1" spans="1:10">
      <c r="A2521" s="5" t="s">
        <v>4202</v>
      </c>
      <c r="B2521" s="5">
        <v>4</v>
      </c>
      <c r="C2521" s="6">
        <v>59</v>
      </c>
      <c r="D2521" s="6">
        <f t="shared" si="42"/>
        <v>236</v>
      </c>
      <c r="E2521" s="5" t="s">
        <v>2709</v>
      </c>
      <c r="F2521" s="5" t="s">
        <v>8947</v>
      </c>
      <c r="G2521" s="5" t="s">
        <v>8948</v>
      </c>
      <c r="H2521" s="5" t="s">
        <v>1679</v>
      </c>
      <c r="I2521" s="5">
        <v>2021.4</v>
      </c>
      <c r="J2521" s="11"/>
    </row>
    <row r="2522" ht="20" customHeight="1" spans="1:10">
      <c r="A2522" s="5" t="s">
        <v>8949</v>
      </c>
      <c r="B2522" s="5">
        <v>4</v>
      </c>
      <c r="C2522" s="6">
        <v>59</v>
      </c>
      <c r="D2522" s="6">
        <f t="shared" si="42"/>
        <v>236</v>
      </c>
      <c r="E2522" s="5" t="s">
        <v>8950</v>
      </c>
      <c r="F2522" s="5" t="s">
        <v>8951</v>
      </c>
      <c r="G2522" s="5" t="s">
        <v>8952</v>
      </c>
      <c r="H2522" s="5" t="s">
        <v>1546</v>
      </c>
      <c r="I2522" s="5">
        <v>2023</v>
      </c>
      <c r="J2522" s="11"/>
    </row>
    <row r="2523" ht="20" customHeight="1" spans="1:10">
      <c r="A2523" s="5" t="s">
        <v>8953</v>
      </c>
      <c r="B2523" s="5">
        <v>4</v>
      </c>
      <c r="C2523" s="6">
        <v>59</v>
      </c>
      <c r="D2523" s="6">
        <f t="shared" si="42"/>
        <v>236</v>
      </c>
      <c r="E2523" s="5" t="s">
        <v>3798</v>
      </c>
      <c r="F2523" s="5" t="s">
        <v>8954</v>
      </c>
      <c r="G2523" s="5" t="s">
        <v>8955</v>
      </c>
      <c r="H2523" s="5" t="s">
        <v>2361</v>
      </c>
      <c r="I2523" s="5">
        <v>2022.1</v>
      </c>
      <c r="J2523" s="11"/>
    </row>
    <row r="2524" ht="20" customHeight="1" spans="1:10">
      <c r="A2524" s="5" t="s">
        <v>8956</v>
      </c>
      <c r="B2524" s="5">
        <v>4</v>
      </c>
      <c r="C2524" s="6">
        <v>59</v>
      </c>
      <c r="D2524" s="6">
        <f t="shared" si="42"/>
        <v>236</v>
      </c>
      <c r="E2524" s="5" t="s">
        <v>4748</v>
      </c>
      <c r="F2524" s="5" t="s">
        <v>8957</v>
      </c>
      <c r="G2524" s="5" t="s">
        <v>8958</v>
      </c>
      <c r="H2524" s="5" t="s">
        <v>2059</v>
      </c>
      <c r="I2524" s="5">
        <v>2023.7</v>
      </c>
      <c r="J2524" s="11"/>
    </row>
    <row r="2525" ht="20" customHeight="1" spans="1:10">
      <c r="A2525" s="5" t="s">
        <v>8959</v>
      </c>
      <c r="B2525" s="5">
        <v>4</v>
      </c>
      <c r="C2525" s="6">
        <v>59</v>
      </c>
      <c r="D2525" s="6">
        <f t="shared" si="42"/>
        <v>236</v>
      </c>
      <c r="E2525" s="5" t="s">
        <v>4748</v>
      </c>
      <c r="F2525" s="5" t="s">
        <v>8960</v>
      </c>
      <c r="G2525" s="5" t="s">
        <v>8961</v>
      </c>
      <c r="H2525" s="5" t="s">
        <v>2369</v>
      </c>
      <c r="I2525" s="5">
        <v>2023</v>
      </c>
      <c r="J2525" s="11"/>
    </row>
    <row r="2526" ht="20" customHeight="1" spans="1:10">
      <c r="A2526" s="5" t="s">
        <v>8962</v>
      </c>
      <c r="B2526" s="5">
        <v>4</v>
      </c>
      <c r="C2526" s="6">
        <v>59</v>
      </c>
      <c r="D2526" s="6">
        <f t="shared" si="42"/>
        <v>236</v>
      </c>
      <c r="E2526" s="5" t="s">
        <v>4748</v>
      </c>
      <c r="F2526" s="5" t="s">
        <v>8963</v>
      </c>
      <c r="G2526" s="5" t="s">
        <v>13</v>
      </c>
      <c r="H2526" s="5" t="s">
        <v>13</v>
      </c>
      <c r="I2526" s="5">
        <v>2022.08</v>
      </c>
      <c r="J2526" s="11"/>
    </row>
    <row r="2527" ht="20" customHeight="1" spans="1:10">
      <c r="A2527" s="5" t="s">
        <v>8964</v>
      </c>
      <c r="B2527" s="5">
        <v>4</v>
      </c>
      <c r="C2527" s="6">
        <v>59</v>
      </c>
      <c r="D2527" s="6">
        <f t="shared" si="42"/>
        <v>236</v>
      </c>
      <c r="E2527" s="5" t="s">
        <v>4748</v>
      </c>
      <c r="F2527" s="5" t="s">
        <v>8965</v>
      </c>
      <c r="G2527" s="5" t="s">
        <v>8966</v>
      </c>
      <c r="H2527" s="5" t="s">
        <v>6237</v>
      </c>
      <c r="I2527" s="5">
        <v>2023.1</v>
      </c>
      <c r="J2527" s="11"/>
    </row>
    <row r="2528" ht="20" customHeight="1" spans="1:10">
      <c r="A2528" s="5" t="s">
        <v>8967</v>
      </c>
      <c r="B2528" s="5">
        <v>4</v>
      </c>
      <c r="C2528" s="6">
        <v>59</v>
      </c>
      <c r="D2528" s="6">
        <f t="shared" si="42"/>
        <v>236</v>
      </c>
      <c r="E2528" s="5" t="s">
        <v>1881</v>
      </c>
      <c r="F2528" s="5" t="s">
        <v>8968</v>
      </c>
      <c r="G2528" s="5" t="s">
        <v>8969</v>
      </c>
      <c r="H2528" s="5" t="s">
        <v>125</v>
      </c>
      <c r="I2528" s="5">
        <v>2022.07</v>
      </c>
      <c r="J2528" s="11"/>
    </row>
    <row r="2529" ht="20" customHeight="1" spans="1:10">
      <c r="A2529" s="5" t="s">
        <v>8970</v>
      </c>
      <c r="B2529" s="5">
        <v>4</v>
      </c>
      <c r="C2529" s="6">
        <v>59</v>
      </c>
      <c r="D2529" s="6">
        <f t="shared" si="42"/>
        <v>236</v>
      </c>
      <c r="E2529" s="5" t="s">
        <v>553</v>
      </c>
      <c r="F2529" s="5" t="s">
        <v>8971</v>
      </c>
      <c r="G2529" s="5" t="s">
        <v>8972</v>
      </c>
      <c r="H2529" s="5" t="s">
        <v>13</v>
      </c>
      <c r="I2529" s="5">
        <v>2022.1</v>
      </c>
      <c r="J2529" s="11"/>
    </row>
    <row r="2530" ht="20" customHeight="1" spans="1:10">
      <c r="A2530" s="5" t="s">
        <v>8973</v>
      </c>
      <c r="B2530" s="5">
        <v>4</v>
      </c>
      <c r="C2530" s="7">
        <v>59</v>
      </c>
      <c r="D2530" s="6">
        <f t="shared" si="42"/>
        <v>236</v>
      </c>
      <c r="E2530" s="8" t="s">
        <v>1401</v>
      </c>
      <c r="F2530" s="8" t="s">
        <v>8974</v>
      </c>
      <c r="G2530" s="5" t="s">
        <v>8975</v>
      </c>
      <c r="H2530" s="5" t="s">
        <v>59</v>
      </c>
      <c r="I2530" s="8">
        <v>2024.1</v>
      </c>
      <c r="J2530" s="11"/>
    </row>
    <row r="2531" ht="20" customHeight="1" spans="1:10">
      <c r="A2531" s="5" t="s">
        <v>8976</v>
      </c>
      <c r="B2531" s="5">
        <v>4</v>
      </c>
      <c r="C2531" s="6">
        <v>59</v>
      </c>
      <c r="D2531" s="6">
        <f t="shared" si="42"/>
        <v>236</v>
      </c>
      <c r="E2531" s="5" t="s">
        <v>8977</v>
      </c>
      <c r="F2531" s="5" t="s">
        <v>8978</v>
      </c>
      <c r="G2531" s="5" t="s">
        <v>8979</v>
      </c>
      <c r="H2531" s="5" t="s">
        <v>59</v>
      </c>
      <c r="I2531" s="5">
        <v>2023.12</v>
      </c>
      <c r="J2531" s="11"/>
    </row>
    <row r="2532" ht="20" customHeight="1" spans="1:10">
      <c r="A2532" s="5" t="s">
        <v>8980</v>
      </c>
      <c r="B2532" s="5">
        <v>4</v>
      </c>
      <c r="C2532" s="7">
        <v>59</v>
      </c>
      <c r="D2532" s="6">
        <f t="shared" si="42"/>
        <v>236</v>
      </c>
      <c r="E2532" s="8" t="s">
        <v>1973</v>
      </c>
      <c r="F2532" s="8" t="s">
        <v>8981</v>
      </c>
      <c r="G2532" s="5" t="s">
        <v>8982</v>
      </c>
      <c r="H2532" s="5" t="s">
        <v>59</v>
      </c>
      <c r="I2532" s="8">
        <v>2023.12</v>
      </c>
      <c r="J2532" s="11"/>
    </row>
    <row r="2533" ht="20" customHeight="1" spans="1:10">
      <c r="A2533" s="5" t="s">
        <v>8983</v>
      </c>
      <c r="B2533" s="5">
        <v>4</v>
      </c>
      <c r="C2533" s="6">
        <v>59</v>
      </c>
      <c r="D2533" s="6">
        <f t="shared" ref="D2533:D2596" si="43">B2533*C2533</f>
        <v>236</v>
      </c>
      <c r="E2533" s="5" t="s">
        <v>8984</v>
      </c>
      <c r="F2533" s="5" t="s">
        <v>8985</v>
      </c>
      <c r="G2533" s="5" t="s">
        <v>8986</v>
      </c>
      <c r="H2533" s="5" t="s">
        <v>130</v>
      </c>
      <c r="I2533" s="5">
        <v>2024.04</v>
      </c>
      <c r="J2533" s="11"/>
    </row>
    <row r="2534" ht="20" customHeight="1" spans="1:10">
      <c r="A2534" s="5" t="s">
        <v>8987</v>
      </c>
      <c r="B2534" s="5">
        <v>4</v>
      </c>
      <c r="C2534" s="6">
        <v>59</v>
      </c>
      <c r="D2534" s="6">
        <f t="shared" si="43"/>
        <v>236</v>
      </c>
      <c r="E2534" s="5" t="s">
        <v>1792</v>
      </c>
      <c r="F2534" s="5" t="s">
        <v>8988</v>
      </c>
      <c r="G2534" s="5" t="s">
        <v>8989</v>
      </c>
      <c r="H2534" s="5" t="s">
        <v>59</v>
      </c>
      <c r="I2534" s="5">
        <v>2022</v>
      </c>
      <c r="J2534" s="11"/>
    </row>
    <row r="2535" ht="20" customHeight="1" spans="1:10">
      <c r="A2535" s="5" t="s">
        <v>8990</v>
      </c>
      <c r="B2535" s="5">
        <v>4</v>
      </c>
      <c r="C2535" s="6">
        <v>59</v>
      </c>
      <c r="D2535" s="6">
        <f t="shared" si="43"/>
        <v>236</v>
      </c>
      <c r="E2535" s="5" t="s">
        <v>8991</v>
      </c>
      <c r="F2535" s="5" t="s">
        <v>8992</v>
      </c>
      <c r="G2535" s="5" t="s">
        <v>8993</v>
      </c>
      <c r="H2535" s="5" t="s">
        <v>6424</v>
      </c>
      <c r="I2535" s="5">
        <v>2022.08</v>
      </c>
      <c r="J2535" s="11"/>
    </row>
    <row r="2536" ht="20" customHeight="1" spans="1:10">
      <c r="A2536" s="5" t="s">
        <v>8994</v>
      </c>
      <c r="B2536" s="5">
        <v>4</v>
      </c>
      <c r="C2536" s="6">
        <v>59</v>
      </c>
      <c r="D2536" s="6">
        <f t="shared" si="43"/>
        <v>236</v>
      </c>
      <c r="E2536" s="5" t="s">
        <v>2363</v>
      </c>
      <c r="F2536" s="5" t="s">
        <v>8995</v>
      </c>
      <c r="G2536" s="5" t="s">
        <v>8996</v>
      </c>
      <c r="H2536" s="5" t="s">
        <v>8997</v>
      </c>
      <c r="I2536" s="5">
        <v>2023</v>
      </c>
      <c r="J2536" s="11"/>
    </row>
    <row r="2537" ht="20" customHeight="1" spans="1:10">
      <c r="A2537" s="5" t="s">
        <v>8998</v>
      </c>
      <c r="B2537" s="5">
        <v>4</v>
      </c>
      <c r="C2537" s="6">
        <v>59</v>
      </c>
      <c r="D2537" s="6">
        <f t="shared" si="43"/>
        <v>236</v>
      </c>
      <c r="E2537" s="5" t="s">
        <v>2276</v>
      </c>
      <c r="F2537" s="5" t="s">
        <v>8999</v>
      </c>
      <c r="G2537" s="5" t="s">
        <v>9000</v>
      </c>
      <c r="H2537" s="5" t="s">
        <v>100</v>
      </c>
      <c r="I2537" s="5">
        <v>2023.01</v>
      </c>
      <c r="J2537" s="11"/>
    </row>
    <row r="2538" ht="20" customHeight="1" spans="1:10">
      <c r="A2538" s="5" t="s">
        <v>9001</v>
      </c>
      <c r="B2538" s="5">
        <v>4</v>
      </c>
      <c r="C2538" s="6">
        <v>59</v>
      </c>
      <c r="D2538" s="6">
        <f t="shared" si="43"/>
        <v>236</v>
      </c>
      <c r="E2538" s="5" t="s">
        <v>2281</v>
      </c>
      <c r="F2538" s="5" t="s">
        <v>9002</v>
      </c>
      <c r="G2538" s="5" t="s">
        <v>9003</v>
      </c>
      <c r="H2538" s="5" t="s">
        <v>59</v>
      </c>
      <c r="I2538" s="5">
        <v>2023.04</v>
      </c>
      <c r="J2538" s="11"/>
    </row>
    <row r="2539" ht="20" customHeight="1" spans="1:10">
      <c r="A2539" s="5" t="s">
        <v>9004</v>
      </c>
      <c r="B2539" s="5">
        <v>4</v>
      </c>
      <c r="C2539" s="6">
        <v>59</v>
      </c>
      <c r="D2539" s="6">
        <f t="shared" si="43"/>
        <v>236</v>
      </c>
      <c r="E2539" s="5" t="s">
        <v>233</v>
      </c>
      <c r="F2539" s="5" t="s">
        <v>9005</v>
      </c>
      <c r="G2539" s="5" t="s">
        <v>9006</v>
      </c>
      <c r="H2539" s="5" t="s">
        <v>59</v>
      </c>
      <c r="I2539" s="5">
        <v>2023</v>
      </c>
      <c r="J2539" s="11"/>
    </row>
    <row r="2540" ht="20" customHeight="1" spans="1:10">
      <c r="A2540" s="5" t="s">
        <v>9007</v>
      </c>
      <c r="B2540" s="5">
        <v>4</v>
      </c>
      <c r="C2540" s="6">
        <v>59</v>
      </c>
      <c r="D2540" s="6">
        <f t="shared" si="43"/>
        <v>236</v>
      </c>
      <c r="E2540" s="5" t="s">
        <v>233</v>
      </c>
      <c r="F2540" s="5" t="s">
        <v>9008</v>
      </c>
      <c r="G2540" s="5" t="s">
        <v>9009</v>
      </c>
      <c r="H2540" s="5" t="s">
        <v>13</v>
      </c>
      <c r="I2540" s="5">
        <v>2023.11</v>
      </c>
      <c r="J2540" s="11"/>
    </row>
    <row r="2541" ht="20" customHeight="1" spans="1:10">
      <c r="A2541" s="9" t="s">
        <v>9010</v>
      </c>
      <c r="B2541" s="5">
        <v>4</v>
      </c>
      <c r="C2541" s="10">
        <v>59</v>
      </c>
      <c r="D2541" s="6">
        <f t="shared" si="43"/>
        <v>236</v>
      </c>
      <c r="E2541" s="5" t="s">
        <v>8153</v>
      </c>
      <c r="F2541" s="9" t="s">
        <v>9011</v>
      </c>
      <c r="G2541" s="5" t="s">
        <v>9012</v>
      </c>
      <c r="H2541" s="5" t="s">
        <v>388</v>
      </c>
      <c r="I2541" s="9">
        <v>2024.07</v>
      </c>
      <c r="J2541" s="11"/>
    </row>
    <row r="2542" ht="20" customHeight="1" spans="1:10">
      <c r="A2542" s="9" t="s">
        <v>9013</v>
      </c>
      <c r="B2542" s="5">
        <v>4</v>
      </c>
      <c r="C2542" s="10">
        <v>59</v>
      </c>
      <c r="D2542" s="6">
        <f t="shared" si="43"/>
        <v>236</v>
      </c>
      <c r="E2542" s="5" t="s">
        <v>9014</v>
      </c>
      <c r="F2542" s="9" t="s">
        <v>9015</v>
      </c>
      <c r="G2542" s="5" t="s">
        <v>9016</v>
      </c>
      <c r="H2542" s="5" t="s">
        <v>2059</v>
      </c>
      <c r="I2542" s="9">
        <v>2024.04</v>
      </c>
      <c r="J2542" s="11"/>
    </row>
    <row r="2543" ht="20" customHeight="1" spans="1:10">
      <c r="A2543" s="9" t="s">
        <v>9017</v>
      </c>
      <c r="B2543" s="5">
        <v>4</v>
      </c>
      <c r="C2543" s="10">
        <v>59</v>
      </c>
      <c r="D2543" s="6">
        <f t="shared" si="43"/>
        <v>236</v>
      </c>
      <c r="E2543" s="9" t="s">
        <v>9018</v>
      </c>
      <c r="F2543" s="9" t="s">
        <v>9019</v>
      </c>
      <c r="G2543" s="5" t="s">
        <v>9020</v>
      </c>
      <c r="H2543" s="5" t="s">
        <v>388</v>
      </c>
      <c r="I2543" s="9">
        <v>2024.3</v>
      </c>
      <c r="J2543" s="11"/>
    </row>
    <row r="2544" ht="20" customHeight="1" spans="1:10">
      <c r="A2544" s="9" t="s">
        <v>9021</v>
      </c>
      <c r="B2544" s="5">
        <v>4</v>
      </c>
      <c r="C2544" s="10">
        <v>59</v>
      </c>
      <c r="D2544" s="6">
        <f t="shared" si="43"/>
        <v>236</v>
      </c>
      <c r="E2544" s="5" t="s">
        <v>9022</v>
      </c>
      <c r="F2544" s="9" t="s">
        <v>9023</v>
      </c>
      <c r="G2544" s="5" t="s">
        <v>9024</v>
      </c>
      <c r="H2544" s="5" t="s">
        <v>1138</v>
      </c>
      <c r="I2544" s="9">
        <v>2024.05</v>
      </c>
      <c r="J2544" s="11"/>
    </row>
    <row r="2545" ht="20" customHeight="1" spans="1:10">
      <c r="A2545" s="9" t="s">
        <v>9025</v>
      </c>
      <c r="B2545" s="5">
        <v>4</v>
      </c>
      <c r="C2545" s="10">
        <v>59</v>
      </c>
      <c r="D2545" s="6">
        <f t="shared" si="43"/>
        <v>236</v>
      </c>
      <c r="E2545" s="9" t="s">
        <v>9026</v>
      </c>
      <c r="F2545" s="9" t="s">
        <v>9027</v>
      </c>
      <c r="G2545" s="5" t="s">
        <v>9028</v>
      </c>
      <c r="H2545" s="5" t="s">
        <v>1854</v>
      </c>
      <c r="I2545" s="9">
        <v>2023.1</v>
      </c>
      <c r="J2545" s="11"/>
    </row>
    <row r="2546" ht="20" customHeight="1" spans="1:10">
      <c r="A2546" s="9" t="s">
        <v>9029</v>
      </c>
      <c r="B2546" s="5">
        <v>4</v>
      </c>
      <c r="C2546" s="10">
        <v>59</v>
      </c>
      <c r="D2546" s="6">
        <f t="shared" si="43"/>
        <v>236</v>
      </c>
      <c r="E2546" s="9" t="s">
        <v>9030</v>
      </c>
      <c r="F2546" s="9" t="s">
        <v>9031</v>
      </c>
      <c r="G2546" s="5" t="s">
        <v>9032</v>
      </c>
      <c r="H2546" s="5" t="s">
        <v>3204</v>
      </c>
      <c r="I2546" s="9">
        <v>2024.1</v>
      </c>
      <c r="J2546" s="11"/>
    </row>
    <row r="2547" ht="20" customHeight="1" spans="1:10">
      <c r="A2547" s="9" t="s">
        <v>9033</v>
      </c>
      <c r="B2547" s="5">
        <v>4</v>
      </c>
      <c r="C2547" s="10">
        <v>59</v>
      </c>
      <c r="D2547" s="6">
        <f t="shared" si="43"/>
        <v>236</v>
      </c>
      <c r="E2547" s="9" t="s">
        <v>9034</v>
      </c>
      <c r="F2547" s="9" t="s">
        <v>9035</v>
      </c>
      <c r="G2547" s="5" t="s">
        <v>9036</v>
      </c>
      <c r="H2547" s="5" t="s">
        <v>3204</v>
      </c>
      <c r="I2547" s="9">
        <v>2024.01</v>
      </c>
      <c r="J2547" s="11"/>
    </row>
    <row r="2548" ht="20" customHeight="1" spans="1:10">
      <c r="A2548" s="9" t="s">
        <v>9037</v>
      </c>
      <c r="B2548" s="5">
        <v>4</v>
      </c>
      <c r="C2548" s="10">
        <v>59</v>
      </c>
      <c r="D2548" s="6">
        <f t="shared" si="43"/>
        <v>236</v>
      </c>
      <c r="E2548" s="9" t="s">
        <v>9038</v>
      </c>
      <c r="F2548" s="9" t="s">
        <v>9039</v>
      </c>
      <c r="G2548" s="5" t="s">
        <v>9040</v>
      </c>
      <c r="H2548" s="5" t="s">
        <v>3204</v>
      </c>
      <c r="I2548" s="9">
        <v>2024.1</v>
      </c>
      <c r="J2548" s="11"/>
    </row>
    <row r="2549" ht="20" customHeight="1" spans="1:10">
      <c r="A2549" s="9" t="s">
        <v>9041</v>
      </c>
      <c r="B2549" s="5">
        <v>4</v>
      </c>
      <c r="C2549" s="10">
        <v>59</v>
      </c>
      <c r="D2549" s="6">
        <f t="shared" si="43"/>
        <v>236</v>
      </c>
      <c r="E2549" s="9" t="s">
        <v>9042</v>
      </c>
      <c r="F2549" s="9" t="s">
        <v>9043</v>
      </c>
      <c r="G2549" s="5" t="s">
        <v>9044</v>
      </c>
      <c r="H2549" s="5" t="s">
        <v>3204</v>
      </c>
      <c r="I2549" s="9">
        <v>2024.01</v>
      </c>
      <c r="J2549" s="11"/>
    </row>
    <row r="2550" ht="20" customHeight="1" spans="1:10">
      <c r="A2550" s="9" t="s">
        <v>9045</v>
      </c>
      <c r="B2550" s="5">
        <v>4</v>
      </c>
      <c r="C2550" s="10">
        <v>59</v>
      </c>
      <c r="D2550" s="6">
        <f t="shared" si="43"/>
        <v>236</v>
      </c>
      <c r="E2550" s="9" t="s">
        <v>9046</v>
      </c>
      <c r="F2550" s="9" t="s">
        <v>9047</v>
      </c>
      <c r="G2550" s="5" t="s">
        <v>9048</v>
      </c>
      <c r="H2550" s="5" t="s">
        <v>3204</v>
      </c>
      <c r="I2550" s="9">
        <v>2024.01</v>
      </c>
      <c r="J2550" s="11"/>
    </row>
    <row r="2551" ht="20" customHeight="1" spans="1:10">
      <c r="A2551" s="9" t="s">
        <v>9049</v>
      </c>
      <c r="B2551" s="5">
        <v>4</v>
      </c>
      <c r="C2551" s="10">
        <v>59</v>
      </c>
      <c r="D2551" s="6">
        <f t="shared" si="43"/>
        <v>236</v>
      </c>
      <c r="E2551" s="9" t="s">
        <v>9050</v>
      </c>
      <c r="F2551" s="9" t="s">
        <v>9051</v>
      </c>
      <c r="G2551" s="5" t="s">
        <v>9052</v>
      </c>
      <c r="H2551" s="5" t="s">
        <v>3204</v>
      </c>
      <c r="I2551" s="9">
        <v>2024.01</v>
      </c>
      <c r="J2551" s="11"/>
    </row>
    <row r="2552" ht="20" customHeight="1" spans="1:10">
      <c r="A2552" s="9" t="s">
        <v>9053</v>
      </c>
      <c r="B2552" s="5">
        <v>4</v>
      </c>
      <c r="C2552" s="10">
        <v>59</v>
      </c>
      <c r="D2552" s="6">
        <f t="shared" si="43"/>
        <v>236</v>
      </c>
      <c r="E2552" s="9" t="s">
        <v>4178</v>
      </c>
      <c r="F2552" s="9" t="s">
        <v>9054</v>
      </c>
      <c r="G2552" s="5" t="s">
        <v>9055</v>
      </c>
      <c r="H2552" s="5" t="s">
        <v>7964</v>
      </c>
      <c r="I2552" s="9">
        <v>2023.12</v>
      </c>
      <c r="J2552" s="11"/>
    </row>
    <row r="2553" ht="20" customHeight="1" spans="1:10">
      <c r="A2553" s="9" t="s">
        <v>9056</v>
      </c>
      <c r="B2553" s="5">
        <v>4</v>
      </c>
      <c r="C2553" s="10">
        <v>59</v>
      </c>
      <c r="D2553" s="6">
        <f t="shared" si="43"/>
        <v>236</v>
      </c>
      <c r="E2553" s="5" t="s">
        <v>9057</v>
      </c>
      <c r="F2553" s="9" t="s">
        <v>9058</v>
      </c>
      <c r="G2553" s="5" t="s">
        <v>9059</v>
      </c>
      <c r="H2553" s="5" t="s">
        <v>9060</v>
      </c>
      <c r="I2553" s="9">
        <v>2023.03</v>
      </c>
      <c r="J2553" s="11"/>
    </row>
    <row r="2554" ht="20" customHeight="1" spans="1:10">
      <c r="A2554" s="9" t="s">
        <v>9061</v>
      </c>
      <c r="B2554" s="5">
        <v>4</v>
      </c>
      <c r="C2554" s="10">
        <v>59</v>
      </c>
      <c r="D2554" s="6">
        <f t="shared" si="43"/>
        <v>236</v>
      </c>
      <c r="E2554" s="9" t="s">
        <v>3963</v>
      </c>
      <c r="F2554" s="9" t="s">
        <v>9062</v>
      </c>
      <c r="G2554" s="9" t="s">
        <v>9063</v>
      </c>
      <c r="H2554" s="5" t="s">
        <v>2302</v>
      </c>
      <c r="I2554" s="9">
        <v>2023</v>
      </c>
      <c r="J2554" s="11"/>
    </row>
    <row r="2555" ht="20" customHeight="1" spans="1:10">
      <c r="A2555" s="9" t="s">
        <v>9064</v>
      </c>
      <c r="B2555" s="5">
        <v>4</v>
      </c>
      <c r="C2555" s="10">
        <v>59</v>
      </c>
      <c r="D2555" s="6">
        <f t="shared" si="43"/>
        <v>236</v>
      </c>
      <c r="E2555" s="5" t="s">
        <v>9065</v>
      </c>
      <c r="F2555" s="9" t="s">
        <v>9066</v>
      </c>
      <c r="G2555" s="5" t="s">
        <v>9067</v>
      </c>
      <c r="H2555" s="5" t="s">
        <v>4869</v>
      </c>
      <c r="I2555" s="9">
        <v>2023.07</v>
      </c>
      <c r="J2555" s="11"/>
    </row>
    <row r="2556" ht="20" customHeight="1" spans="1:10">
      <c r="A2556" s="9" t="s">
        <v>9068</v>
      </c>
      <c r="B2556" s="5">
        <v>4</v>
      </c>
      <c r="C2556" s="10">
        <v>59</v>
      </c>
      <c r="D2556" s="6">
        <f t="shared" si="43"/>
        <v>236</v>
      </c>
      <c r="E2556" s="9" t="s">
        <v>9069</v>
      </c>
      <c r="F2556" s="9" t="s">
        <v>9070</v>
      </c>
      <c r="G2556" s="9" t="s">
        <v>9071</v>
      </c>
      <c r="H2556" s="5" t="s">
        <v>2302</v>
      </c>
      <c r="I2556" s="9">
        <v>2024.02</v>
      </c>
      <c r="J2556" s="11"/>
    </row>
    <row r="2557" ht="20" customHeight="1" spans="1:10">
      <c r="A2557" s="9" t="s">
        <v>9072</v>
      </c>
      <c r="B2557" s="5">
        <v>4</v>
      </c>
      <c r="C2557" s="10">
        <v>59</v>
      </c>
      <c r="D2557" s="6">
        <f t="shared" si="43"/>
        <v>236</v>
      </c>
      <c r="E2557" s="5" t="s">
        <v>4949</v>
      </c>
      <c r="F2557" s="9" t="s">
        <v>9073</v>
      </c>
      <c r="G2557" s="5" t="s">
        <v>9074</v>
      </c>
      <c r="H2557" s="5" t="s">
        <v>125</v>
      </c>
      <c r="I2557" s="9">
        <v>2023.1</v>
      </c>
      <c r="J2557" s="11"/>
    </row>
    <row r="2558" ht="20" customHeight="1" spans="1:10">
      <c r="A2558" s="9" t="s">
        <v>9075</v>
      </c>
      <c r="B2558" s="5">
        <v>4</v>
      </c>
      <c r="C2558" s="10">
        <v>59</v>
      </c>
      <c r="D2558" s="6">
        <f t="shared" si="43"/>
        <v>236</v>
      </c>
      <c r="E2558" s="9" t="s">
        <v>9076</v>
      </c>
      <c r="F2558" s="9" t="s">
        <v>9077</v>
      </c>
      <c r="G2558" s="9" t="s">
        <v>9078</v>
      </c>
      <c r="H2558" s="9" t="s">
        <v>2697</v>
      </c>
      <c r="I2558" s="9">
        <v>2022.5</v>
      </c>
      <c r="J2558" s="11"/>
    </row>
    <row r="2559" ht="20" customHeight="1" spans="1:10">
      <c r="A2559" s="9" t="s">
        <v>9079</v>
      </c>
      <c r="B2559" s="5">
        <v>4</v>
      </c>
      <c r="C2559" s="10">
        <v>59</v>
      </c>
      <c r="D2559" s="6">
        <f t="shared" si="43"/>
        <v>236</v>
      </c>
      <c r="E2559" s="16" t="s">
        <v>6649</v>
      </c>
      <c r="F2559" s="9" t="s">
        <v>9080</v>
      </c>
      <c r="G2559" s="16" t="s">
        <v>9081</v>
      </c>
      <c r="H2559" s="9" t="s">
        <v>252</v>
      </c>
      <c r="I2559" s="9">
        <v>2024.03</v>
      </c>
      <c r="J2559" s="11"/>
    </row>
    <row r="2560" ht="20" customHeight="1" spans="1:10">
      <c r="A2560" s="9" t="s">
        <v>9082</v>
      </c>
      <c r="B2560" s="5">
        <v>4</v>
      </c>
      <c r="C2560" s="10">
        <v>59</v>
      </c>
      <c r="D2560" s="6">
        <f t="shared" si="43"/>
        <v>236</v>
      </c>
      <c r="E2560" s="9" t="s">
        <v>9083</v>
      </c>
      <c r="F2560" s="9" t="s">
        <v>9084</v>
      </c>
      <c r="G2560" s="16" t="s">
        <v>9085</v>
      </c>
      <c r="H2560" s="9" t="s">
        <v>6159</v>
      </c>
      <c r="I2560" s="9">
        <v>2024.1</v>
      </c>
      <c r="J2560" s="11"/>
    </row>
    <row r="2561" ht="20" customHeight="1" spans="1:10">
      <c r="A2561" s="9" t="s">
        <v>9086</v>
      </c>
      <c r="B2561" s="5">
        <v>4</v>
      </c>
      <c r="C2561" s="10">
        <v>59</v>
      </c>
      <c r="D2561" s="6">
        <f t="shared" si="43"/>
        <v>236</v>
      </c>
      <c r="E2561" s="5" t="s">
        <v>9087</v>
      </c>
      <c r="F2561" s="9" t="s">
        <v>9088</v>
      </c>
      <c r="G2561" s="5" t="s">
        <v>9089</v>
      </c>
      <c r="H2561" s="5" t="s">
        <v>1546</v>
      </c>
      <c r="I2561" s="9">
        <v>2024.01</v>
      </c>
      <c r="J2561" s="11"/>
    </row>
    <row r="2562" ht="20" customHeight="1" spans="1:10">
      <c r="A2562" s="9" t="s">
        <v>9090</v>
      </c>
      <c r="B2562" s="5">
        <v>4</v>
      </c>
      <c r="C2562" s="10">
        <v>59</v>
      </c>
      <c r="D2562" s="6">
        <f t="shared" si="43"/>
        <v>236</v>
      </c>
      <c r="E2562" s="9" t="s">
        <v>4953</v>
      </c>
      <c r="F2562" s="9" t="s">
        <v>9091</v>
      </c>
      <c r="G2562" s="9" t="s">
        <v>9092</v>
      </c>
      <c r="H2562" s="5" t="s">
        <v>1542</v>
      </c>
      <c r="I2562" s="9">
        <v>2023.5</v>
      </c>
      <c r="J2562" s="11"/>
    </row>
    <row r="2563" ht="20" customHeight="1" spans="1:10">
      <c r="A2563" s="9" t="s">
        <v>9093</v>
      </c>
      <c r="B2563" s="5">
        <v>4</v>
      </c>
      <c r="C2563" s="10">
        <v>59</v>
      </c>
      <c r="D2563" s="6">
        <f t="shared" si="43"/>
        <v>236</v>
      </c>
      <c r="E2563" s="9" t="s">
        <v>6477</v>
      </c>
      <c r="F2563" s="9" t="s">
        <v>9094</v>
      </c>
      <c r="G2563" s="5" t="s">
        <v>9095</v>
      </c>
      <c r="H2563" s="5" t="s">
        <v>1458</v>
      </c>
      <c r="I2563" s="9">
        <v>2024.01</v>
      </c>
      <c r="J2563" s="11"/>
    </row>
    <row r="2564" ht="20" customHeight="1" spans="1:10">
      <c r="A2564" s="9" t="s">
        <v>9096</v>
      </c>
      <c r="B2564" s="5">
        <v>4</v>
      </c>
      <c r="C2564" s="10">
        <v>59</v>
      </c>
      <c r="D2564" s="6">
        <f t="shared" si="43"/>
        <v>236</v>
      </c>
      <c r="E2564" s="5" t="s">
        <v>9097</v>
      </c>
      <c r="F2564" s="9" t="s">
        <v>9098</v>
      </c>
      <c r="G2564" s="5" t="s">
        <v>9099</v>
      </c>
      <c r="H2564" s="5" t="s">
        <v>1679</v>
      </c>
      <c r="I2564" s="9">
        <v>2023.11</v>
      </c>
      <c r="J2564" s="11"/>
    </row>
    <row r="2565" ht="20" customHeight="1" spans="1:10">
      <c r="A2565" s="9" t="s">
        <v>9100</v>
      </c>
      <c r="B2565" s="5">
        <v>4</v>
      </c>
      <c r="C2565" s="10">
        <v>59</v>
      </c>
      <c r="D2565" s="6">
        <f t="shared" si="43"/>
        <v>236</v>
      </c>
      <c r="E2565" s="16" t="s">
        <v>9101</v>
      </c>
      <c r="F2565" s="9" t="s">
        <v>9102</v>
      </c>
      <c r="G2565" s="16" t="s">
        <v>9103</v>
      </c>
      <c r="H2565" s="9" t="s">
        <v>252</v>
      </c>
      <c r="I2565" s="12">
        <v>45352</v>
      </c>
      <c r="J2565" s="11"/>
    </row>
    <row r="2566" ht="20" customHeight="1" spans="1:10">
      <c r="A2566" s="9" t="s">
        <v>9104</v>
      </c>
      <c r="B2566" s="5">
        <v>4</v>
      </c>
      <c r="C2566" s="10">
        <v>59</v>
      </c>
      <c r="D2566" s="6">
        <f t="shared" si="43"/>
        <v>236</v>
      </c>
      <c r="E2566" s="9" t="s">
        <v>3427</v>
      </c>
      <c r="F2566" s="9" t="s">
        <v>9105</v>
      </c>
      <c r="G2566" s="5" t="s">
        <v>9106</v>
      </c>
      <c r="H2566" s="5" t="s">
        <v>125</v>
      </c>
      <c r="I2566" s="9">
        <v>2024.01</v>
      </c>
      <c r="J2566" s="11"/>
    </row>
    <row r="2567" ht="20" customHeight="1" spans="1:10">
      <c r="A2567" s="9" t="s">
        <v>9107</v>
      </c>
      <c r="B2567" s="5">
        <v>4</v>
      </c>
      <c r="C2567" s="10">
        <v>59</v>
      </c>
      <c r="D2567" s="6">
        <f t="shared" si="43"/>
        <v>236</v>
      </c>
      <c r="E2567" s="16" t="s">
        <v>5692</v>
      </c>
      <c r="F2567" s="9" t="s">
        <v>9108</v>
      </c>
      <c r="G2567" s="16" t="s">
        <v>9109</v>
      </c>
      <c r="H2567" s="9" t="s">
        <v>2059</v>
      </c>
      <c r="I2567" s="9">
        <v>2024.03</v>
      </c>
      <c r="J2567" s="11"/>
    </row>
    <row r="2568" ht="20" customHeight="1" spans="1:10">
      <c r="A2568" s="9" t="s">
        <v>9110</v>
      </c>
      <c r="B2568" s="5">
        <v>4</v>
      </c>
      <c r="C2568" s="10">
        <v>59</v>
      </c>
      <c r="D2568" s="6">
        <f t="shared" si="43"/>
        <v>236</v>
      </c>
      <c r="E2568" s="16" t="s">
        <v>9111</v>
      </c>
      <c r="F2568" s="9" t="s">
        <v>9112</v>
      </c>
      <c r="G2568" s="16" t="s">
        <v>9081</v>
      </c>
      <c r="H2568" s="9" t="s">
        <v>252</v>
      </c>
      <c r="I2568" s="9">
        <v>2024.04</v>
      </c>
      <c r="J2568" s="11"/>
    </row>
    <row r="2569" ht="20" customHeight="1" spans="1:10">
      <c r="A2569" s="9" t="s">
        <v>9113</v>
      </c>
      <c r="B2569" s="5">
        <v>4</v>
      </c>
      <c r="C2569" s="10">
        <v>59</v>
      </c>
      <c r="D2569" s="6">
        <f t="shared" si="43"/>
        <v>236</v>
      </c>
      <c r="E2569" s="5" t="s">
        <v>9114</v>
      </c>
      <c r="F2569" s="9" t="s">
        <v>9115</v>
      </c>
      <c r="G2569" s="5" t="s">
        <v>9116</v>
      </c>
      <c r="H2569" s="5" t="s">
        <v>4266</v>
      </c>
      <c r="I2569" s="9">
        <v>2024.05</v>
      </c>
      <c r="J2569" s="11"/>
    </row>
    <row r="2570" ht="20" customHeight="1" spans="1:10">
      <c r="A2570" s="9" t="s">
        <v>9117</v>
      </c>
      <c r="B2570" s="5">
        <v>4</v>
      </c>
      <c r="C2570" s="10">
        <v>59</v>
      </c>
      <c r="D2570" s="6">
        <f t="shared" si="43"/>
        <v>236</v>
      </c>
      <c r="E2570" s="9" t="s">
        <v>6345</v>
      </c>
      <c r="F2570" s="9" t="s">
        <v>9118</v>
      </c>
      <c r="G2570" s="9" t="s">
        <v>9119</v>
      </c>
      <c r="H2570" s="5" t="s">
        <v>2854</v>
      </c>
      <c r="I2570" s="9">
        <v>2024.01</v>
      </c>
      <c r="J2570" s="11"/>
    </row>
    <row r="2571" ht="20" customHeight="1" spans="1:10">
      <c r="A2571" s="9" t="s">
        <v>9120</v>
      </c>
      <c r="B2571" s="5">
        <v>4</v>
      </c>
      <c r="C2571" s="10">
        <v>59</v>
      </c>
      <c r="D2571" s="6">
        <f t="shared" si="43"/>
        <v>236</v>
      </c>
      <c r="E2571" s="9" t="s">
        <v>9121</v>
      </c>
      <c r="F2571" s="9" t="s">
        <v>9122</v>
      </c>
      <c r="G2571" s="9" t="s">
        <v>9123</v>
      </c>
      <c r="H2571" s="5" t="s">
        <v>9124</v>
      </c>
      <c r="I2571" s="9">
        <v>2024.05</v>
      </c>
      <c r="J2571" s="11"/>
    </row>
    <row r="2572" ht="20" customHeight="1" spans="1:10">
      <c r="A2572" s="9" t="s">
        <v>9125</v>
      </c>
      <c r="B2572" s="5">
        <v>4</v>
      </c>
      <c r="C2572" s="10">
        <v>59</v>
      </c>
      <c r="D2572" s="6">
        <f t="shared" si="43"/>
        <v>236</v>
      </c>
      <c r="E2572" s="9" t="s">
        <v>9126</v>
      </c>
      <c r="F2572" s="9" t="s">
        <v>9127</v>
      </c>
      <c r="G2572" s="5" t="s">
        <v>9128</v>
      </c>
      <c r="H2572" s="5" t="s">
        <v>3204</v>
      </c>
      <c r="I2572" s="9">
        <v>2024.1</v>
      </c>
      <c r="J2572" s="11"/>
    </row>
    <row r="2573" ht="20" customHeight="1" spans="1:10">
      <c r="A2573" s="9" t="s">
        <v>9129</v>
      </c>
      <c r="B2573" s="5">
        <v>4</v>
      </c>
      <c r="C2573" s="10">
        <v>59</v>
      </c>
      <c r="D2573" s="6">
        <f t="shared" si="43"/>
        <v>236</v>
      </c>
      <c r="E2573" s="5" t="s">
        <v>6219</v>
      </c>
      <c r="F2573" s="9" t="s">
        <v>9130</v>
      </c>
      <c r="G2573" s="5" t="s">
        <v>9131</v>
      </c>
      <c r="H2573" s="5" t="s">
        <v>144</v>
      </c>
      <c r="I2573" s="9">
        <v>2023.06</v>
      </c>
      <c r="J2573" s="11"/>
    </row>
    <row r="2574" ht="20" customHeight="1" spans="1:10">
      <c r="A2574" s="9" t="s">
        <v>9132</v>
      </c>
      <c r="B2574" s="5">
        <v>4</v>
      </c>
      <c r="C2574" s="10">
        <v>59</v>
      </c>
      <c r="D2574" s="6">
        <f t="shared" si="43"/>
        <v>236</v>
      </c>
      <c r="E2574" s="9" t="s">
        <v>2304</v>
      </c>
      <c r="F2574" s="9" t="s">
        <v>9133</v>
      </c>
      <c r="G2574" s="9" t="s">
        <v>9134</v>
      </c>
      <c r="H2574" s="5" t="s">
        <v>4856</v>
      </c>
      <c r="I2574" s="9">
        <v>2023.11</v>
      </c>
      <c r="J2574" s="11"/>
    </row>
    <row r="2575" ht="20" customHeight="1" spans="1:10">
      <c r="A2575" s="9" t="s">
        <v>9135</v>
      </c>
      <c r="B2575" s="5">
        <v>4</v>
      </c>
      <c r="C2575" s="10">
        <v>59</v>
      </c>
      <c r="D2575" s="6">
        <f t="shared" si="43"/>
        <v>236</v>
      </c>
      <c r="E2575" s="9" t="s">
        <v>2304</v>
      </c>
      <c r="F2575" s="9" t="s">
        <v>9136</v>
      </c>
      <c r="G2575" s="5" t="s">
        <v>9137</v>
      </c>
      <c r="H2575" s="5" t="s">
        <v>2311</v>
      </c>
      <c r="I2575" s="12">
        <v>44986</v>
      </c>
      <c r="J2575" s="11"/>
    </row>
    <row r="2576" ht="20" customHeight="1" spans="1:10">
      <c r="A2576" s="9" t="s">
        <v>9138</v>
      </c>
      <c r="B2576" s="5">
        <v>4</v>
      </c>
      <c r="C2576" s="10">
        <v>59</v>
      </c>
      <c r="D2576" s="6">
        <f t="shared" si="43"/>
        <v>236</v>
      </c>
      <c r="E2576" s="9" t="s">
        <v>4040</v>
      </c>
      <c r="F2576" s="9" t="s">
        <v>9139</v>
      </c>
      <c r="G2576" s="5" t="s">
        <v>6492</v>
      </c>
      <c r="H2576" s="5" t="s">
        <v>1840</v>
      </c>
      <c r="I2576" s="9">
        <v>2024.2</v>
      </c>
      <c r="J2576" s="11"/>
    </row>
    <row r="2577" ht="20" customHeight="1" spans="1:10">
      <c r="A2577" s="9" t="s">
        <v>9140</v>
      </c>
      <c r="B2577" s="5">
        <v>4</v>
      </c>
      <c r="C2577" s="10">
        <v>59</v>
      </c>
      <c r="D2577" s="6">
        <f t="shared" si="43"/>
        <v>236</v>
      </c>
      <c r="E2577" s="9" t="s">
        <v>3295</v>
      </c>
      <c r="F2577" s="9" t="s">
        <v>9141</v>
      </c>
      <c r="G2577" s="5" t="s">
        <v>9142</v>
      </c>
      <c r="H2577" s="5" t="s">
        <v>1684</v>
      </c>
      <c r="I2577" s="9">
        <v>2024.1</v>
      </c>
      <c r="J2577" s="11"/>
    </row>
    <row r="2578" ht="20" customHeight="1" spans="1:10">
      <c r="A2578" s="9" t="s">
        <v>9143</v>
      </c>
      <c r="B2578" s="5">
        <v>4</v>
      </c>
      <c r="C2578" s="10">
        <v>59</v>
      </c>
      <c r="D2578" s="6">
        <f t="shared" si="43"/>
        <v>236</v>
      </c>
      <c r="E2578" s="5" t="s">
        <v>5043</v>
      </c>
      <c r="F2578" s="9" t="s">
        <v>9144</v>
      </c>
      <c r="G2578" s="5" t="s">
        <v>9145</v>
      </c>
      <c r="H2578" s="5" t="s">
        <v>252</v>
      </c>
      <c r="I2578" s="9">
        <v>2023.1</v>
      </c>
      <c r="J2578" s="11"/>
    </row>
    <row r="2579" ht="20" customHeight="1" spans="1:10">
      <c r="A2579" s="9" t="s">
        <v>9146</v>
      </c>
      <c r="B2579" s="5">
        <v>4</v>
      </c>
      <c r="C2579" s="10">
        <v>59</v>
      </c>
      <c r="D2579" s="6">
        <f t="shared" si="43"/>
        <v>236</v>
      </c>
      <c r="E2579" s="5" t="s">
        <v>5047</v>
      </c>
      <c r="F2579" s="9" t="s">
        <v>9147</v>
      </c>
      <c r="G2579" s="5" t="s">
        <v>9148</v>
      </c>
      <c r="H2579" s="5" t="s">
        <v>2311</v>
      </c>
      <c r="I2579" s="12">
        <v>45383</v>
      </c>
      <c r="J2579" s="11"/>
    </row>
    <row r="2580" ht="20" customHeight="1" spans="1:10">
      <c r="A2580" s="9" t="s">
        <v>9149</v>
      </c>
      <c r="B2580" s="5">
        <v>4</v>
      </c>
      <c r="C2580" s="10">
        <v>59</v>
      </c>
      <c r="D2580" s="6">
        <f t="shared" si="43"/>
        <v>236</v>
      </c>
      <c r="E2580" s="9" t="s">
        <v>581</v>
      </c>
      <c r="F2580" s="9" t="s">
        <v>9150</v>
      </c>
      <c r="G2580" s="9" t="s">
        <v>9151</v>
      </c>
      <c r="H2580" s="5" t="s">
        <v>2059</v>
      </c>
      <c r="I2580" s="9">
        <v>2024.01</v>
      </c>
      <c r="J2580" s="11"/>
    </row>
    <row r="2581" ht="20" customHeight="1" spans="1:10">
      <c r="A2581" s="9" t="s">
        <v>9152</v>
      </c>
      <c r="B2581" s="5">
        <v>4</v>
      </c>
      <c r="C2581" s="10">
        <v>59</v>
      </c>
      <c r="D2581" s="6">
        <f t="shared" si="43"/>
        <v>236</v>
      </c>
      <c r="E2581" s="5" t="s">
        <v>581</v>
      </c>
      <c r="F2581" s="9" t="s">
        <v>9153</v>
      </c>
      <c r="G2581" s="5" t="s">
        <v>9154</v>
      </c>
      <c r="H2581" s="5" t="s">
        <v>252</v>
      </c>
      <c r="I2581" s="9">
        <v>2024.06</v>
      </c>
      <c r="J2581" s="11"/>
    </row>
    <row r="2582" ht="20" customHeight="1" spans="1:10">
      <c r="A2582" s="9" t="s">
        <v>9155</v>
      </c>
      <c r="B2582" s="5">
        <v>4</v>
      </c>
      <c r="C2582" s="10">
        <v>59</v>
      </c>
      <c r="D2582" s="6">
        <f t="shared" si="43"/>
        <v>236</v>
      </c>
      <c r="E2582" s="9" t="s">
        <v>9156</v>
      </c>
      <c r="F2582" s="9" t="s">
        <v>9157</v>
      </c>
      <c r="G2582" s="9" t="s">
        <v>9158</v>
      </c>
      <c r="H2582" s="5" t="s">
        <v>1546</v>
      </c>
      <c r="I2582" s="9">
        <v>2023.12</v>
      </c>
      <c r="J2582" s="11"/>
    </row>
    <row r="2583" ht="20" customHeight="1" spans="1:10">
      <c r="A2583" s="9" t="s">
        <v>9159</v>
      </c>
      <c r="B2583" s="5">
        <v>4</v>
      </c>
      <c r="C2583" s="10">
        <v>59</v>
      </c>
      <c r="D2583" s="6">
        <f t="shared" si="43"/>
        <v>236</v>
      </c>
      <c r="E2583" s="9" t="s">
        <v>7042</v>
      </c>
      <c r="F2583" s="9" t="s">
        <v>9160</v>
      </c>
      <c r="G2583" s="9" t="s">
        <v>9161</v>
      </c>
      <c r="H2583" s="9" t="s">
        <v>2059</v>
      </c>
      <c r="I2583" s="9">
        <v>2024.04</v>
      </c>
      <c r="J2583" s="11"/>
    </row>
    <row r="2584" ht="20" customHeight="1" spans="1:10">
      <c r="A2584" s="9" t="s">
        <v>9162</v>
      </c>
      <c r="B2584" s="5">
        <v>4</v>
      </c>
      <c r="C2584" s="10">
        <v>59</v>
      </c>
      <c r="D2584" s="6">
        <f t="shared" si="43"/>
        <v>236</v>
      </c>
      <c r="E2584" s="5" t="s">
        <v>7042</v>
      </c>
      <c r="F2584" s="9" t="s">
        <v>9163</v>
      </c>
      <c r="G2584" s="5" t="s">
        <v>9164</v>
      </c>
      <c r="H2584" s="5" t="s">
        <v>2059</v>
      </c>
      <c r="I2584" s="9">
        <v>2024.05</v>
      </c>
      <c r="J2584" s="11"/>
    </row>
    <row r="2585" ht="20" customHeight="1" spans="1:10">
      <c r="A2585" s="9" t="s">
        <v>9165</v>
      </c>
      <c r="B2585" s="5">
        <v>4</v>
      </c>
      <c r="C2585" s="10">
        <v>59</v>
      </c>
      <c r="D2585" s="6">
        <f t="shared" si="43"/>
        <v>236</v>
      </c>
      <c r="E2585" s="5" t="s">
        <v>8024</v>
      </c>
      <c r="F2585" s="9" t="s">
        <v>9166</v>
      </c>
      <c r="G2585" s="5" t="s">
        <v>9167</v>
      </c>
      <c r="H2585" s="5" t="s">
        <v>2059</v>
      </c>
      <c r="I2585" s="9">
        <v>2024.04</v>
      </c>
      <c r="J2585" s="11"/>
    </row>
    <row r="2586" ht="20" customHeight="1" spans="1:10">
      <c r="A2586" s="9" t="s">
        <v>9168</v>
      </c>
      <c r="B2586" s="5">
        <v>4</v>
      </c>
      <c r="C2586" s="10">
        <v>59</v>
      </c>
      <c r="D2586" s="6">
        <f t="shared" si="43"/>
        <v>236</v>
      </c>
      <c r="E2586" s="5" t="s">
        <v>6258</v>
      </c>
      <c r="F2586" s="9" t="s">
        <v>9169</v>
      </c>
      <c r="G2586" s="5" t="s">
        <v>9170</v>
      </c>
      <c r="H2586" s="5" t="s">
        <v>1854</v>
      </c>
      <c r="I2586" s="9">
        <v>2023.08</v>
      </c>
      <c r="J2586" s="11"/>
    </row>
    <row r="2587" ht="20" customHeight="1" spans="1:10">
      <c r="A2587" s="9" t="s">
        <v>9171</v>
      </c>
      <c r="B2587" s="5">
        <v>4</v>
      </c>
      <c r="C2587" s="10">
        <v>59</v>
      </c>
      <c r="D2587" s="6">
        <f t="shared" si="43"/>
        <v>236</v>
      </c>
      <c r="E2587" s="9" t="s">
        <v>6262</v>
      </c>
      <c r="F2587" s="9" t="s">
        <v>9172</v>
      </c>
      <c r="G2587" s="5" t="s">
        <v>9173</v>
      </c>
      <c r="H2587" s="5" t="s">
        <v>252</v>
      </c>
      <c r="I2587" s="12">
        <v>45292</v>
      </c>
      <c r="J2587" s="11"/>
    </row>
    <row r="2588" ht="20" customHeight="1" spans="1:10">
      <c r="A2588" s="9" t="s">
        <v>9174</v>
      </c>
      <c r="B2588" s="5">
        <v>4</v>
      </c>
      <c r="C2588" s="10">
        <v>59</v>
      </c>
      <c r="D2588" s="6">
        <f t="shared" si="43"/>
        <v>236</v>
      </c>
      <c r="E2588" s="9" t="s">
        <v>9175</v>
      </c>
      <c r="F2588" s="9" t="s">
        <v>9176</v>
      </c>
      <c r="G2588" s="5" t="s">
        <v>9177</v>
      </c>
      <c r="H2588" s="5" t="s">
        <v>5725</v>
      </c>
      <c r="I2588" s="9">
        <v>2023.05</v>
      </c>
      <c r="J2588" s="11"/>
    </row>
    <row r="2589" ht="20" customHeight="1" spans="1:10">
      <c r="A2589" s="9" t="s">
        <v>9178</v>
      </c>
      <c r="B2589" s="5">
        <v>4</v>
      </c>
      <c r="C2589" s="10">
        <v>59</v>
      </c>
      <c r="D2589" s="6">
        <f t="shared" si="43"/>
        <v>236</v>
      </c>
      <c r="E2589" s="5" t="s">
        <v>9175</v>
      </c>
      <c r="F2589" s="9" t="s">
        <v>9179</v>
      </c>
      <c r="G2589" s="5" t="s">
        <v>9180</v>
      </c>
      <c r="H2589" s="5" t="s">
        <v>1854</v>
      </c>
      <c r="I2589" s="9">
        <v>2024.05</v>
      </c>
      <c r="J2589" s="11"/>
    </row>
    <row r="2590" ht="20" customHeight="1" spans="1:10">
      <c r="A2590" s="9" t="s">
        <v>9181</v>
      </c>
      <c r="B2590" s="5">
        <v>4</v>
      </c>
      <c r="C2590" s="10">
        <v>59</v>
      </c>
      <c r="D2590" s="6">
        <f t="shared" si="43"/>
        <v>236</v>
      </c>
      <c r="E2590" s="5" t="s">
        <v>9175</v>
      </c>
      <c r="F2590" s="9" t="s">
        <v>9182</v>
      </c>
      <c r="G2590" s="5" t="s">
        <v>9183</v>
      </c>
      <c r="H2590" s="5" t="s">
        <v>2059</v>
      </c>
      <c r="I2590" s="9">
        <v>2024.03</v>
      </c>
      <c r="J2590" s="11"/>
    </row>
    <row r="2591" ht="20" customHeight="1" spans="1:10">
      <c r="A2591" s="9" t="s">
        <v>9184</v>
      </c>
      <c r="B2591" s="5">
        <v>4</v>
      </c>
      <c r="C2591" s="10">
        <v>59</v>
      </c>
      <c r="D2591" s="6">
        <f t="shared" si="43"/>
        <v>236</v>
      </c>
      <c r="E2591" s="9" t="s">
        <v>9185</v>
      </c>
      <c r="F2591" s="9" t="s">
        <v>9186</v>
      </c>
      <c r="G2591" s="5" t="s">
        <v>9187</v>
      </c>
      <c r="H2591" s="5" t="s">
        <v>4104</v>
      </c>
      <c r="I2591" s="9">
        <v>2024.3</v>
      </c>
      <c r="J2591" s="11"/>
    </row>
    <row r="2592" ht="20" customHeight="1" spans="1:10">
      <c r="A2592" s="9" t="s">
        <v>9188</v>
      </c>
      <c r="B2592" s="5">
        <v>4</v>
      </c>
      <c r="C2592" s="10">
        <v>59</v>
      </c>
      <c r="D2592" s="6">
        <f t="shared" si="43"/>
        <v>236</v>
      </c>
      <c r="E2592" s="5" t="s">
        <v>7070</v>
      </c>
      <c r="F2592" s="9" t="s">
        <v>9189</v>
      </c>
      <c r="G2592" s="5" t="s">
        <v>9190</v>
      </c>
      <c r="H2592" s="5" t="s">
        <v>2656</v>
      </c>
      <c r="I2592" s="9">
        <v>2024.07</v>
      </c>
      <c r="J2592" s="11"/>
    </row>
    <row r="2593" ht="20" customHeight="1" spans="1:10">
      <c r="A2593" s="9" t="s">
        <v>9191</v>
      </c>
      <c r="B2593" s="5">
        <v>4</v>
      </c>
      <c r="C2593" s="10">
        <v>59</v>
      </c>
      <c r="D2593" s="6">
        <f t="shared" si="43"/>
        <v>236</v>
      </c>
      <c r="E2593" s="9" t="s">
        <v>4280</v>
      </c>
      <c r="F2593" s="9" t="s">
        <v>9192</v>
      </c>
      <c r="G2593" s="9" t="s">
        <v>9193</v>
      </c>
      <c r="H2593" s="5" t="s">
        <v>2059</v>
      </c>
      <c r="I2593" s="9">
        <v>2024.01</v>
      </c>
      <c r="J2593" s="11"/>
    </row>
    <row r="2594" ht="20" customHeight="1" spans="1:10">
      <c r="A2594" s="9" t="s">
        <v>9194</v>
      </c>
      <c r="B2594" s="5">
        <v>4</v>
      </c>
      <c r="C2594" s="10">
        <v>59</v>
      </c>
      <c r="D2594" s="6">
        <f t="shared" si="43"/>
        <v>236</v>
      </c>
      <c r="E2594" s="9" t="s">
        <v>4280</v>
      </c>
      <c r="F2594" s="9" t="s">
        <v>9195</v>
      </c>
      <c r="G2594" s="9" t="s">
        <v>9196</v>
      </c>
      <c r="H2594" s="5" t="s">
        <v>2059</v>
      </c>
      <c r="I2594" s="9">
        <v>2024.01</v>
      </c>
      <c r="J2594" s="11"/>
    </row>
    <row r="2595" ht="20" customHeight="1" spans="1:10">
      <c r="A2595" s="9" t="s">
        <v>9197</v>
      </c>
      <c r="B2595" s="5">
        <v>4</v>
      </c>
      <c r="C2595" s="10">
        <v>59</v>
      </c>
      <c r="D2595" s="6">
        <f t="shared" si="43"/>
        <v>236</v>
      </c>
      <c r="E2595" s="9" t="s">
        <v>3443</v>
      </c>
      <c r="F2595" s="9" t="s">
        <v>9198</v>
      </c>
      <c r="G2595" s="9" t="s">
        <v>9199</v>
      </c>
      <c r="H2595" s="5" t="s">
        <v>252</v>
      </c>
      <c r="I2595" s="9">
        <v>2024.01</v>
      </c>
      <c r="J2595" s="11"/>
    </row>
    <row r="2596" ht="20" customHeight="1" spans="1:10">
      <c r="A2596" s="9" t="s">
        <v>9200</v>
      </c>
      <c r="B2596" s="5">
        <v>4</v>
      </c>
      <c r="C2596" s="10">
        <v>59</v>
      </c>
      <c r="D2596" s="6">
        <f t="shared" si="43"/>
        <v>236</v>
      </c>
      <c r="E2596" s="5" t="s">
        <v>3443</v>
      </c>
      <c r="F2596" s="9" t="s">
        <v>9201</v>
      </c>
      <c r="G2596" s="5" t="s">
        <v>9202</v>
      </c>
      <c r="H2596" s="5" t="s">
        <v>2639</v>
      </c>
      <c r="I2596" s="12">
        <v>45383</v>
      </c>
      <c r="J2596" s="11"/>
    </row>
    <row r="2597" ht="20" customHeight="1" spans="1:10">
      <c r="A2597" s="9" t="s">
        <v>9203</v>
      </c>
      <c r="B2597" s="5">
        <v>4</v>
      </c>
      <c r="C2597" s="10">
        <v>59</v>
      </c>
      <c r="D2597" s="6">
        <f t="shared" ref="D2597:D2660" si="44">B2597*C2597</f>
        <v>236</v>
      </c>
      <c r="E2597" s="9" t="s">
        <v>2399</v>
      </c>
      <c r="F2597" s="9" t="s">
        <v>9204</v>
      </c>
      <c r="G2597" s="9" t="s">
        <v>9205</v>
      </c>
      <c r="H2597" s="5" t="s">
        <v>2697</v>
      </c>
      <c r="I2597" s="9">
        <v>2024.01</v>
      </c>
      <c r="J2597" s="11"/>
    </row>
    <row r="2598" ht="20" customHeight="1" spans="1:10">
      <c r="A2598" s="9" t="s">
        <v>9206</v>
      </c>
      <c r="B2598" s="5">
        <v>4</v>
      </c>
      <c r="C2598" s="10">
        <v>59</v>
      </c>
      <c r="D2598" s="6">
        <f t="shared" si="44"/>
        <v>236</v>
      </c>
      <c r="E2598" s="9" t="s">
        <v>5777</v>
      </c>
      <c r="F2598" s="9" t="s">
        <v>9207</v>
      </c>
      <c r="G2598" s="5" t="s">
        <v>9208</v>
      </c>
      <c r="H2598" s="5" t="s">
        <v>2059</v>
      </c>
      <c r="I2598" s="9">
        <v>2023.1</v>
      </c>
      <c r="J2598" s="11"/>
    </row>
    <row r="2599" ht="20" customHeight="1" spans="1:10">
      <c r="A2599" s="9" t="s">
        <v>9209</v>
      </c>
      <c r="B2599" s="5">
        <v>4</v>
      </c>
      <c r="C2599" s="10">
        <v>59</v>
      </c>
      <c r="D2599" s="6">
        <f t="shared" si="44"/>
        <v>236</v>
      </c>
      <c r="E2599" s="5" t="s">
        <v>5777</v>
      </c>
      <c r="F2599" s="9" t="s">
        <v>9210</v>
      </c>
      <c r="G2599" s="5" t="s">
        <v>9211</v>
      </c>
      <c r="H2599" s="5" t="s">
        <v>144</v>
      </c>
      <c r="I2599" s="12">
        <v>45383</v>
      </c>
      <c r="J2599" s="11"/>
    </row>
    <row r="2600" ht="20" customHeight="1" spans="1:10">
      <c r="A2600" s="9" t="s">
        <v>9212</v>
      </c>
      <c r="B2600" s="5">
        <v>4</v>
      </c>
      <c r="C2600" s="10">
        <v>59</v>
      </c>
      <c r="D2600" s="6">
        <f t="shared" si="44"/>
        <v>236</v>
      </c>
      <c r="E2600" s="9" t="s">
        <v>4080</v>
      </c>
      <c r="F2600" s="9" t="s">
        <v>9213</v>
      </c>
      <c r="G2600" s="5" t="s">
        <v>9214</v>
      </c>
      <c r="H2600" s="5" t="s">
        <v>6548</v>
      </c>
      <c r="I2600" s="9">
        <v>2023.11</v>
      </c>
      <c r="J2600" s="11"/>
    </row>
    <row r="2601" ht="20" customHeight="1" spans="1:10">
      <c r="A2601" s="9" t="s">
        <v>9215</v>
      </c>
      <c r="B2601" s="5">
        <v>4</v>
      </c>
      <c r="C2601" s="10">
        <v>59</v>
      </c>
      <c r="D2601" s="6">
        <f t="shared" si="44"/>
        <v>236</v>
      </c>
      <c r="E2601" s="9" t="s">
        <v>805</v>
      </c>
      <c r="F2601" s="9" t="s">
        <v>9216</v>
      </c>
      <c r="G2601" s="5" t="s">
        <v>9217</v>
      </c>
      <c r="H2601" s="5" t="s">
        <v>1546</v>
      </c>
      <c r="I2601" s="9">
        <v>2023.12</v>
      </c>
      <c r="J2601" s="11"/>
    </row>
    <row r="2602" ht="20" customHeight="1" spans="1:10">
      <c r="A2602" s="9" t="s">
        <v>9218</v>
      </c>
      <c r="B2602" s="5">
        <v>4</v>
      </c>
      <c r="C2602" s="10">
        <v>59</v>
      </c>
      <c r="D2602" s="6">
        <f t="shared" si="44"/>
        <v>236</v>
      </c>
      <c r="E2602" s="5" t="s">
        <v>9219</v>
      </c>
      <c r="F2602" s="9" t="s">
        <v>9220</v>
      </c>
      <c r="G2602" s="5" t="s">
        <v>9221</v>
      </c>
      <c r="H2602" s="5" t="s">
        <v>9222</v>
      </c>
      <c r="I2602" s="9">
        <v>2024.01</v>
      </c>
      <c r="J2602" s="11"/>
    </row>
    <row r="2603" ht="20" customHeight="1" spans="1:10">
      <c r="A2603" s="9" t="s">
        <v>9223</v>
      </c>
      <c r="B2603" s="5">
        <v>4</v>
      </c>
      <c r="C2603" s="10">
        <v>59</v>
      </c>
      <c r="D2603" s="6">
        <f t="shared" si="44"/>
        <v>236</v>
      </c>
      <c r="E2603" s="9" t="s">
        <v>6695</v>
      </c>
      <c r="F2603" s="9" t="s">
        <v>9224</v>
      </c>
      <c r="G2603" s="16" t="s">
        <v>9225</v>
      </c>
      <c r="H2603" s="9" t="s">
        <v>1854</v>
      </c>
      <c r="I2603" s="12">
        <v>45352</v>
      </c>
      <c r="J2603" s="11"/>
    </row>
    <row r="2604" ht="20" customHeight="1" spans="1:10">
      <c r="A2604" s="9" t="s">
        <v>9226</v>
      </c>
      <c r="B2604" s="5">
        <v>4</v>
      </c>
      <c r="C2604" s="10">
        <v>59</v>
      </c>
      <c r="D2604" s="6">
        <f t="shared" si="44"/>
        <v>236</v>
      </c>
      <c r="E2604" s="9" t="s">
        <v>6695</v>
      </c>
      <c r="F2604" s="9" t="s">
        <v>9227</v>
      </c>
      <c r="G2604" s="5" t="s">
        <v>9228</v>
      </c>
      <c r="H2604" s="5" t="s">
        <v>2059</v>
      </c>
      <c r="I2604" s="9">
        <v>2023.12</v>
      </c>
      <c r="J2604" s="11"/>
    </row>
    <row r="2605" ht="20" customHeight="1" spans="1:10">
      <c r="A2605" s="9" t="s">
        <v>9229</v>
      </c>
      <c r="B2605" s="5">
        <v>4</v>
      </c>
      <c r="C2605" s="10">
        <v>59</v>
      </c>
      <c r="D2605" s="6">
        <f t="shared" si="44"/>
        <v>236</v>
      </c>
      <c r="E2605" s="5" t="s">
        <v>5785</v>
      </c>
      <c r="F2605" s="9" t="s">
        <v>9230</v>
      </c>
      <c r="G2605" s="5" t="s">
        <v>9196</v>
      </c>
      <c r="H2605" s="5" t="s">
        <v>2059</v>
      </c>
      <c r="I2605" s="9">
        <v>2024.01</v>
      </c>
      <c r="J2605" s="11"/>
    </row>
    <row r="2606" ht="20" customHeight="1" spans="1:10">
      <c r="A2606" s="9" t="s">
        <v>9231</v>
      </c>
      <c r="B2606" s="5">
        <v>4</v>
      </c>
      <c r="C2606" s="10">
        <v>59</v>
      </c>
      <c r="D2606" s="6">
        <f t="shared" si="44"/>
        <v>236</v>
      </c>
      <c r="E2606" s="5" t="s">
        <v>8778</v>
      </c>
      <c r="F2606" s="9" t="s">
        <v>9232</v>
      </c>
      <c r="G2606" s="5" t="s">
        <v>9233</v>
      </c>
      <c r="H2606" s="5" t="s">
        <v>808</v>
      </c>
      <c r="I2606" s="12">
        <v>45352</v>
      </c>
      <c r="J2606" s="11"/>
    </row>
    <row r="2607" ht="20" customHeight="1" spans="1:10">
      <c r="A2607" s="9" t="s">
        <v>9234</v>
      </c>
      <c r="B2607" s="5">
        <v>4</v>
      </c>
      <c r="C2607" s="10">
        <v>59</v>
      </c>
      <c r="D2607" s="6">
        <f t="shared" si="44"/>
        <v>236</v>
      </c>
      <c r="E2607" s="16" t="s">
        <v>2694</v>
      </c>
      <c r="F2607" s="9" t="s">
        <v>9235</v>
      </c>
      <c r="G2607" s="16" t="s">
        <v>9236</v>
      </c>
      <c r="H2607" s="9" t="s">
        <v>125</v>
      </c>
      <c r="I2607" s="12">
        <v>45413</v>
      </c>
      <c r="J2607" s="11"/>
    </row>
    <row r="2608" ht="20" customHeight="1" spans="1:10">
      <c r="A2608" s="9" t="s">
        <v>9237</v>
      </c>
      <c r="B2608" s="5">
        <v>4</v>
      </c>
      <c r="C2608" s="10">
        <v>59</v>
      </c>
      <c r="D2608" s="6">
        <f t="shared" si="44"/>
        <v>236</v>
      </c>
      <c r="E2608" s="5" t="s">
        <v>2694</v>
      </c>
      <c r="F2608" s="9" t="s">
        <v>9238</v>
      </c>
      <c r="G2608" s="5" t="s">
        <v>9239</v>
      </c>
      <c r="H2608" s="5" t="s">
        <v>2059</v>
      </c>
      <c r="I2608" s="9">
        <v>2024.4</v>
      </c>
      <c r="J2608" s="11"/>
    </row>
    <row r="2609" ht="20" customHeight="1" spans="1:10">
      <c r="A2609" s="9" t="s">
        <v>9240</v>
      </c>
      <c r="B2609" s="5">
        <v>4</v>
      </c>
      <c r="C2609" s="10">
        <v>59</v>
      </c>
      <c r="D2609" s="6">
        <f t="shared" si="44"/>
        <v>236</v>
      </c>
      <c r="E2609" s="9" t="s">
        <v>3074</v>
      </c>
      <c r="F2609" s="9" t="s">
        <v>9241</v>
      </c>
      <c r="G2609" s="5" t="s">
        <v>9242</v>
      </c>
      <c r="H2609" s="5" t="s">
        <v>3942</v>
      </c>
      <c r="I2609" s="9">
        <v>2024.1</v>
      </c>
      <c r="J2609" s="11"/>
    </row>
    <row r="2610" ht="20" customHeight="1" spans="1:10">
      <c r="A2610" s="9" t="s">
        <v>9243</v>
      </c>
      <c r="B2610" s="5">
        <v>4</v>
      </c>
      <c r="C2610" s="10">
        <v>59</v>
      </c>
      <c r="D2610" s="6">
        <f t="shared" si="44"/>
        <v>236</v>
      </c>
      <c r="E2610" s="9" t="s">
        <v>3074</v>
      </c>
      <c r="F2610" s="9" t="s">
        <v>9244</v>
      </c>
      <c r="G2610" s="5" t="s">
        <v>9245</v>
      </c>
      <c r="H2610" s="5" t="s">
        <v>3758</v>
      </c>
      <c r="I2610" s="9">
        <v>2024.1</v>
      </c>
      <c r="J2610" s="11"/>
    </row>
    <row r="2611" ht="20" customHeight="1" spans="1:10">
      <c r="A2611" s="9" t="s">
        <v>9246</v>
      </c>
      <c r="B2611" s="5">
        <v>4</v>
      </c>
      <c r="C2611" s="10">
        <v>59</v>
      </c>
      <c r="D2611" s="6">
        <f t="shared" si="44"/>
        <v>236</v>
      </c>
      <c r="E2611" s="5" t="s">
        <v>3074</v>
      </c>
      <c r="F2611" s="9" t="s">
        <v>9247</v>
      </c>
      <c r="G2611" s="5" t="s">
        <v>9196</v>
      </c>
      <c r="H2611" s="5" t="s">
        <v>2059</v>
      </c>
      <c r="I2611" s="9">
        <v>2024.01</v>
      </c>
      <c r="J2611" s="11"/>
    </row>
    <row r="2612" ht="20" customHeight="1" spans="1:10">
      <c r="A2612" s="9" t="s">
        <v>9248</v>
      </c>
      <c r="B2612" s="5">
        <v>4</v>
      </c>
      <c r="C2612" s="10">
        <v>59</v>
      </c>
      <c r="D2612" s="6">
        <f t="shared" si="44"/>
        <v>236</v>
      </c>
      <c r="E2612" s="5" t="s">
        <v>3074</v>
      </c>
      <c r="F2612" s="9" t="s">
        <v>9249</v>
      </c>
      <c r="G2612" s="5" t="s">
        <v>9250</v>
      </c>
      <c r="H2612" s="5" t="s">
        <v>1546</v>
      </c>
      <c r="I2612" s="12">
        <v>45413</v>
      </c>
      <c r="J2612" s="11"/>
    </row>
    <row r="2613" ht="20" customHeight="1" spans="1:10">
      <c r="A2613" s="9" t="s">
        <v>9251</v>
      </c>
      <c r="B2613" s="5">
        <v>4</v>
      </c>
      <c r="C2613" s="10">
        <v>59</v>
      </c>
      <c r="D2613" s="6">
        <f t="shared" si="44"/>
        <v>236</v>
      </c>
      <c r="E2613" s="5" t="s">
        <v>3074</v>
      </c>
      <c r="F2613" s="9" t="s">
        <v>9252</v>
      </c>
      <c r="G2613" s="5" t="s">
        <v>9253</v>
      </c>
      <c r="H2613" s="5" t="s">
        <v>1546</v>
      </c>
      <c r="I2613" s="12">
        <v>45413</v>
      </c>
      <c r="J2613" s="11"/>
    </row>
    <row r="2614" ht="20" customHeight="1" spans="1:10">
      <c r="A2614" s="9" t="s">
        <v>9254</v>
      </c>
      <c r="B2614" s="5">
        <v>4</v>
      </c>
      <c r="C2614" s="10">
        <v>59</v>
      </c>
      <c r="D2614" s="6">
        <f t="shared" si="44"/>
        <v>236</v>
      </c>
      <c r="E2614" s="5" t="s">
        <v>8816</v>
      </c>
      <c r="F2614" s="9" t="s">
        <v>9255</v>
      </c>
      <c r="G2614" s="5" t="s">
        <v>9256</v>
      </c>
      <c r="H2614" s="5" t="s">
        <v>9222</v>
      </c>
      <c r="I2614" s="9">
        <v>2024.03</v>
      </c>
      <c r="J2614" s="11"/>
    </row>
    <row r="2615" ht="20" customHeight="1" spans="1:10">
      <c r="A2615" s="9" t="s">
        <v>9257</v>
      </c>
      <c r="B2615" s="5">
        <v>4</v>
      </c>
      <c r="C2615" s="10">
        <v>59</v>
      </c>
      <c r="D2615" s="6">
        <f t="shared" si="44"/>
        <v>236</v>
      </c>
      <c r="E2615" s="5" t="s">
        <v>5088</v>
      </c>
      <c r="F2615" s="9" t="s">
        <v>9258</v>
      </c>
      <c r="G2615" s="5" t="s">
        <v>9259</v>
      </c>
      <c r="H2615" s="5" t="s">
        <v>1546</v>
      </c>
      <c r="I2615" s="12">
        <v>45446</v>
      </c>
      <c r="J2615" s="11"/>
    </row>
    <row r="2616" ht="20" customHeight="1" spans="1:10">
      <c r="A2616" s="9" t="s">
        <v>9260</v>
      </c>
      <c r="B2616" s="5">
        <v>4</v>
      </c>
      <c r="C2616" s="10">
        <v>59</v>
      </c>
      <c r="D2616" s="6">
        <f t="shared" si="44"/>
        <v>236</v>
      </c>
      <c r="E2616" s="9" t="s">
        <v>6556</v>
      </c>
      <c r="F2616" s="9" t="s">
        <v>9261</v>
      </c>
      <c r="G2616" s="5" t="s">
        <v>9262</v>
      </c>
      <c r="H2616" s="5" t="s">
        <v>4181</v>
      </c>
      <c r="I2616" s="9">
        <v>2024.2</v>
      </c>
      <c r="J2616" s="11"/>
    </row>
    <row r="2617" ht="20" customHeight="1" spans="1:10">
      <c r="A2617" s="9" t="s">
        <v>9263</v>
      </c>
      <c r="B2617" s="5">
        <v>4</v>
      </c>
      <c r="C2617" s="10">
        <v>59</v>
      </c>
      <c r="D2617" s="6">
        <f t="shared" si="44"/>
        <v>236</v>
      </c>
      <c r="E2617" s="9" t="s">
        <v>7935</v>
      </c>
      <c r="F2617" s="9" t="s">
        <v>9264</v>
      </c>
      <c r="G2617" s="5" t="s">
        <v>9265</v>
      </c>
      <c r="H2617" s="5" t="s">
        <v>2059</v>
      </c>
      <c r="I2617" s="9">
        <v>2024.1</v>
      </c>
      <c r="J2617" s="11"/>
    </row>
    <row r="2618" ht="20" customHeight="1" spans="1:10">
      <c r="A2618" s="9" t="s">
        <v>9266</v>
      </c>
      <c r="B2618" s="5">
        <v>4</v>
      </c>
      <c r="C2618" s="10">
        <v>59</v>
      </c>
      <c r="D2618" s="6">
        <f t="shared" si="44"/>
        <v>236</v>
      </c>
      <c r="E2618" s="5" t="s">
        <v>9267</v>
      </c>
      <c r="F2618" s="9" t="s">
        <v>9268</v>
      </c>
      <c r="G2618" s="5" t="s">
        <v>9269</v>
      </c>
      <c r="H2618" s="5" t="s">
        <v>467</v>
      </c>
      <c r="I2618" s="12">
        <v>45397</v>
      </c>
      <c r="J2618" s="11"/>
    </row>
    <row r="2619" ht="20" customHeight="1" spans="1:10">
      <c r="A2619" s="9" t="s">
        <v>9270</v>
      </c>
      <c r="B2619" s="9">
        <v>4</v>
      </c>
      <c r="C2619" s="10">
        <f>VLOOKUP(A2619,[1]畅销书目推荐!$B:$D,3,0)</f>
        <v>59</v>
      </c>
      <c r="D2619" s="6">
        <f t="shared" si="44"/>
        <v>236</v>
      </c>
      <c r="E2619" s="5" t="s">
        <v>13</v>
      </c>
      <c r="F2619" s="35" t="s">
        <v>9271</v>
      </c>
      <c r="G2619" s="9" t="s">
        <v>9272</v>
      </c>
      <c r="H2619" s="9" t="s">
        <v>7964</v>
      </c>
      <c r="I2619" s="20">
        <v>44986</v>
      </c>
      <c r="J2619" s="11"/>
    </row>
    <row r="2620" ht="20" customHeight="1" spans="1:10">
      <c r="A2620" s="9" t="s">
        <v>9273</v>
      </c>
      <c r="B2620" s="9">
        <v>4</v>
      </c>
      <c r="C2620" s="10">
        <f>VLOOKUP(A2620,[1]畅销书目推荐!$B:$D,3,0)</f>
        <v>59</v>
      </c>
      <c r="D2620" s="6">
        <f t="shared" si="44"/>
        <v>236</v>
      </c>
      <c r="E2620" s="5" t="s">
        <v>13</v>
      </c>
      <c r="F2620" s="35" t="s">
        <v>9274</v>
      </c>
      <c r="G2620" s="9" t="s">
        <v>9275</v>
      </c>
      <c r="H2620" s="9" t="s">
        <v>4889</v>
      </c>
      <c r="I2620" s="20">
        <v>44927</v>
      </c>
      <c r="J2620" s="11"/>
    </row>
    <row r="2621" ht="20" customHeight="1" spans="1:10">
      <c r="A2621" s="9" t="s">
        <v>9276</v>
      </c>
      <c r="B2621" s="9">
        <v>4</v>
      </c>
      <c r="C2621" s="10">
        <f>VLOOKUP(A2621,[1]畅销书目推荐!$B:$D,3,0)</f>
        <v>59</v>
      </c>
      <c r="D2621" s="6">
        <f t="shared" si="44"/>
        <v>236</v>
      </c>
      <c r="E2621" s="5" t="s">
        <v>13</v>
      </c>
      <c r="F2621" s="35" t="s">
        <v>9277</v>
      </c>
      <c r="G2621" s="9" t="s">
        <v>9278</v>
      </c>
      <c r="H2621" s="9" t="s">
        <v>2302</v>
      </c>
      <c r="I2621" s="20">
        <v>45078</v>
      </c>
      <c r="J2621" s="11"/>
    </row>
    <row r="2622" ht="20" customHeight="1" spans="1:10">
      <c r="A2622" s="9" t="s">
        <v>9279</v>
      </c>
      <c r="B2622" s="9">
        <v>4</v>
      </c>
      <c r="C2622" s="10">
        <f>VLOOKUP(A2622,[1]畅销书目推荐!$B:$D,3,0)</f>
        <v>59</v>
      </c>
      <c r="D2622" s="6">
        <f t="shared" si="44"/>
        <v>236</v>
      </c>
      <c r="E2622" s="5" t="s">
        <v>13</v>
      </c>
      <c r="F2622" s="35" t="s">
        <v>9280</v>
      </c>
      <c r="G2622" s="9" t="s">
        <v>9281</v>
      </c>
      <c r="H2622" s="9" t="s">
        <v>5260</v>
      </c>
      <c r="I2622" s="20">
        <v>44927</v>
      </c>
      <c r="J2622" s="11"/>
    </row>
    <row r="2623" ht="20" customHeight="1" spans="1:10">
      <c r="A2623" s="9" t="s">
        <v>9282</v>
      </c>
      <c r="B2623" s="9">
        <v>4</v>
      </c>
      <c r="C2623" s="10">
        <f>VLOOKUP(A2623,[1]畅销书目推荐!$B:$D,3,0)</f>
        <v>59</v>
      </c>
      <c r="D2623" s="6">
        <f t="shared" si="44"/>
        <v>236</v>
      </c>
      <c r="E2623" s="5" t="s">
        <v>13</v>
      </c>
      <c r="F2623" s="35" t="s">
        <v>9283</v>
      </c>
      <c r="G2623" s="9" t="s">
        <v>9284</v>
      </c>
      <c r="H2623" s="9" t="s">
        <v>9285</v>
      </c>
      <c r="I2623" s="20">
        <v>43770</v>
      </c>
      <c r="J2623" s="11"/>
    </row>
    <row r="2624" ht="20" customHeight="1" spans="1:10">
      <c r="A2624" s="9" t="s">
        <v>9286</v>
      </c>
      <c r="B2624" s="9">
        <v>4</v>
      </c>
      <c r="C2624" s="10">
        <f>VLOOKUP(A2624,[1]畅销书目推荐!$B:$D,3,0)</f>
        <v>59</v>
      </c>
      <c r="D2624" s="6">
        <f t="shared" si="44"/>
        <v>236</v>
      </c>
      <c r="E2624" s="5" t="s">
        <v>13</v>
      </c>
      <c r="F2624" s="35" t="s">
        <v>9287</v>
      </c>
      <c r="G2624" s="5" t="s">
        <v>9288</v>
      </c>
      <c r="H2624" s="9" t="s">
        <v>2705</v>
      </c>
      <c r="I2624" s="20">
        <v>45261</v>
      </c>
      <c r="J2624" s="11"/>
    </row>
    <row r="2625" ht="20" customHeight="1" spans="1:10">
      <c r="A2625" s="9" t="s">
        <v>9289</v>
      </c>
      <c r="B2625" s="9">
        <v>4</v>
      </c>
      <c r="C2625" s="10">
        <f>VLOOKUP(A2625,[1]畅销书目推荐!$B:$D,3,0)</f>
        <v>59</v>
      </c>
      <c r="D2625" s="6">
        <f t="shared" si="44"/>
        <v>236</v>
      </c>
      <c r="E2625" s="5" t="s">
        <v>13</v>
      </c>
      <c r="F2625" s="35" t="s">
        <v>9290</v>
      </c>
      <c r="G2625" s="5" t="s">
        <v>9291</v>
      </c>
      <c r="H2625" s="9" t="s">
        <v>9292</v>
      </c>
      <c r="I2625" s="20">
        <v>43617</v>
      </c>
      <c r="J2625" s="11"/>
    </row>
    <row r="2626" ht="20" customHeight="1" spans="1:10">
      <c r="A2626" s="9" t="s">
        <v>9293</v>
      </c>
      <c r="B2626" s="9">
        <v>4</v>
      </c>
      <c r="C2626" s="10">
        <f>VLOOKUP(A2626,[1]畅销书目推荐!$B:$D,3,0)</f>
        <v>59</v>
      </c>
      <c r="D2626" s="6">
        <f t="shared" si="44"/>
        <v>236</v>
      </c>
      <c r="E2626" s="5" t="s">
        <v>13</v>
      </c>
      <c r="F2626" s="35" t="s">
        <v>9294</v>
      </c>
      <c r="G2626" s="5" t="s">
        <v>9295</v>
      </c>
      <c r="H2626" s="9" t="s">
        <v>9296</v>
      </c>
      <c r="I2626" s="20">
        <v>44197</v>
      </c>
      <c r="J2626" s="11"/>
    </row>
    <row r="2627" ht="20" customHeight="1" spans="1:10">
      <c r="A2627" s="5" t="s">
        <v>9297</v>
      </c>
      <c r="B2627" s="5">
        <v>2</v>
      </c>
      <c r="C2627" s="10">
        <f>VLOOKUP(A2627,[1]畅销书目推荐!$B:$D,3,0)</f>
        <v>59</v>
      </c>
      <c r="D2627" s="6">
        <f t="shared" si="44"/>
        <v>118</v>
      </c>
      <c r="E2627" s="5" t="s">
        <v>13</v>
      </c>
      <c r="F2627" s="36" t="s">
        <v>9298</v>
      </c>
      <c r="G2627" s="5" t="s">
        <v>9299</v>
      </c>
      <c r="H2627" s="5" t="s">
        <v>2059</v>
      </c>
      <c r="I2627" s="20">
        <v>43922</v>
      </c>
      <c r="J2627" s="11"/>
    </row>
    <row r="2628" ht="20" customHeight="1" spans="1:10">
      <c r="A2628" s="5" t="s">
        <v>9300</v>
      </c>
      <c r="B2628" s="5">
        <v>2</v>
      </c>
      <c r="C2628" s="10">
        <f>VLOOKUP(A2628,[1]畅销书目推荐!$B:$D,3,0)</f>
        <v>59</v>
      </c>
      <c r="D2628" s="6">
        <f t="shared" si="44"/>
        <v>118</v>
      </c>
      <c r="E2628" s="5" t="s">
        <v>13</v>
      </c>
      <c r="F2628" s="36" t="s">
        <v>9301</v>
      </c>
      <c r="G2628" s="5" t="s">
        <v>9302</v>
      </c>
      <c r="H2628" s="5" t="s">
        <v>4047</v>
      </c>
      <c r="I2628" s="5" t="s">
        <v>13</v>
      </c>
      <c r="J2628" s="11"/>
    </row>
    <row r="2629" ht="20" customHeight="1" spans="1:10">
      <c r="A2629" s="14" t="s">
        <v>9303</v>
      </c>
      <c r="B2629" s="9">
        <v>4</v>
      </c>
      <c r="C2629" s="10">
        <f>VLOOKUP(A2629,[1]畅销书目推荐!$B:$D,3,0)</f>
        <v>59</v>
      </c>
      <c r="D2629" s="6">
        <f t="shared" si="44"/>
        <v>236</v>
      </c>
      <c r="E2629" s="5" t="s">
        <v>13</v>
      </c>
      <c r="F2629" s="29">
        <v>9787505757783</v>
      </c>
      <c r="G2629" s="14" t="s">
        <v>7963</v>
      </c>
      <c r="H2629" s="14" t="s">
        <v>7964</v>
      </c>
      <c r="I2629" s="20">
        <v>45413</v>
      </c>
      <c r="J2629" s="21" t="s">
        <v>955</v>
      </c>
    </row>
    <row r="2630" ht="20" customHeight="1" spans="1:10">
      <c r="A2630" s="18" t="s">
        <v>9304</v>
      </c>
      <c r="B2630" s="5">
        <v>2</v>
      </c>
      <c r="C2630" s="10">
        <f>VLOOKUP(A2630,[1]畅销书目推荐!$B:$D,3,0)</f>
        <v>59</v>
      </c>
      <c r="D2630" s="6">
        <f t="shared" si="44"/>
        <v>118</v>
      </c>
      <c r="E2630" s="5" t="s">
        <v>13</v>
      </c>
      <c r="F2630" s="19">
        <v>9787565451355</v>
      </c>
      <c r="G2630" s="18"/>
      <c r="H2630" s="18" t="s">
        <v>9305</v>
      </c>
      <c r="I2630" s="20" t="s">
        <v>13</v>
      </c>
      <c r="J2630" s="11"/>
    </row>
    <row r="2631" ht="20" customHeight="1" spans="1:10">
      <c r="A2631" s="5" t="s">
        <v>9306</v>
      </c>
      <c r="B2631" s="5">
        <v>4</v>
      </c>
      <c r="C2631" s="10">
        <f>VLOOKUP(A2631,[1]畅销书目推荐!$B:$D,3,0)</f>
        <v>59</v>
      </c>
      <c r="D2631" s="6">
        <f t="shared" si="44"/>
        <v>236</v>
      </c>
      <c r="E2631" s="5" t="s">
        <v>13</v>
      </c>
      <c r="F2631" s="13">
        <v>9787515411743</v>
      </c>
      <c r="G2631" s="5" t="s">
        <v>9307</v>
      </c>
      <c r="H2631" s="5" t="s">
        <v>3950</v>
      </c>
      <c r="I2631" s="25">
        <v>44896</v>
      </c>
      <c r="J2631" s="11"/>
    </row>
    <row r="2632" ht="20" customHeight="1" spans="1:10">
      <c r="A2632" s="5" t="s">
        <v>9308</v>
      </c>
      <c r="B2632" s="5">
        <v>4</v>
      </c>
      <c r="C2632" s="10">
        <f>VLOOKUP(A2632,[1]畅销书目推荐!$B:$D,3,0)</f>
        <v>59</v>
      </c>
      <c r="D2632" s="6">
        <f t="shared" si="44"/>
        <v>236</v>
      </c>
      <c r="E2632" s="5" t="s">
        <v>13</v>
      </c>
      <c r="F2632" s="13" t="s">
        <v>9309</v>
      </c>
      <c r="G2632" s="5" t="s">
        <v>9307</v>
      </c>
      <c r="H2632" s="5" t="s">
        <v>3950</v>
      </c>
      <c r="I2632" s="25">
        <v>44805</v>
      </c>
      <c r="J2632" s="11"/>
    </row>
    <row r="2633" ht="20" customHeight="1" spans="1:10">
      <c r="A2633" s="5" t="s">
        <v>9310</v>
      </c>
      <c r="B2633" s="5">
        <v>4</v>
      </c>
      <c r="C2633" s="10">
        <f>VLOOKUP(A2633,[1]畅销书目推荐!$B:$D,3,0)</f>
        <v>59</v>
      </c>
      <c r="D2633" s="6">
        <f t="shared" si="44"/>
        <v>236</v>
      </c>
      <c r="E2633" s="5" t="s">
        <v>13</v>
      </c>
      <c r="F2633" s="13">
        <v>9787515411507</v>
      </c>
      <c r="G2633" s="5" t="s">
        <v>9307</v>
      </c>
      <c r="H2633" s="5" t="s">
        <v>3950</v>
      </c>
      <c r="I2633" s="25">
        <v>44866</v>
      </c>
      <c r="J2633" s="11"/>
    </row>
    <row r="2634" ht="20" customHeight="1" spans="1:10">
      <c r="A2634" s="5" t="s">
        <v>9311</v>
      </c>
      <c r="B2634" s="5">
        <v>4</v>
      </c>
      <c r="C2634" s="6">
        <v>58.5</v>
      </c>
      <c r="D2634" s="6">
        <f t="shared" si="44"/>
        <v>234</v>
      </c>
      <c r="E2634" s="5" t="s">
        <v>3027</v>
      </c>
      <c r="F2634" s="5" t="s">
        <v>9312</v>
      </c>
      <c r="G2634" s="5" t="s">
        <v>9313</v>
      </c>
      <c r="H2634" s="5" t="s">
        <v>9314</v>
      </c>
      <c r="I2634" s="5">
        <v>2022.07</v>
      </c>
      <c r="J2634" s="11"/>
    </row>
    <row r="2635" ht="20" customHeight="1" spans="1:10">
      <c r="A2635" s="9" t="s">
        <v>9315</v>
      </c>
      <c r="B2635" s="5">
        <v>4</v>
      </c>
      <c r="C2635" s="10">
        <v>58.2</v>
      </c>
      <c r="D2635" s="6">
        <f t="shared" si="44"/>
        <v>232.8</v>
      </c>
      <c r="E2635" s="9" t="s">
        <v>4092</v>
      </c>
      <c r="F2635" s="9" t="s">
        <v>9316</v>
      </c>
      <c r="G2635" s="5" t="s">
        <v>9317</v>
      </c>
      <c r="H2635" s="5" t="s">
        <v>1133</v>
      </c>
      <c r="I2635" s="9">
        <v>2023.6</v>
      </c>
      <c r="J2635" s="11"/>
    </row>
    <row r="2636" ht="20" customHeight="1" spans="1:10">
      <c r="A2636" s="9" t="s">
        <v>9318</v>
      </c>
      <c r="B2636" s="5">
        <v>4</v>
      </c>
      <c r="C2636" s="10">
        <v>58</v>
      </c>
      <c r="D2636" s="6">
        <f t="shared" si="44"/>
        <v>232</v>
      </c>
      <c r="E2636" s="5" t="s">
        <v>9319</v>
      </c>
      <c r="F2636" s="9" t="s">
        <v>9320</v>
      </c>
      <c r="G2636" s="5" t="s">
        <v>9321</v>
      </c>
      <c r="H2636" s="5" t="s">
        <v>2673</v>
      </c>
      <c r="I2636" s="9">
        <v>2023.08</v>
      </c>
      <c r="J2636" s="11"/>
    </row>
    <row r="2637" ht="20" customHeight="1" spans="1:10">
      <c r="A2637" s="9" t="s">
        <v>9322</v>
      </c>
      <c r="B2637" s="5">
        <v>4</v>
      </c>
      <c r="C2637" s="10">
        <v>58</v>
      </c>
      <c r="D2637" s="6">
        <f t="shared" si="44"/>
        <v>232</v>
      </c>
      <c r="E2637" s="5" t="s">
        <v>9323</v>
      </c>
      <c r="F2637" s="9" t="s">
        <v>9324</v>
      </c>
      <c r="G2637" s="5" t="s">
        <v>9325</v>
      </c>
      <c r="H2637" s="5" t="s">
        <v>3942</v>
      </c>
      <c r="I2637" s="12">
        <v>45200</v>
      </c>
      <c r="J2637" s="11"/>
    </row>
    <row r="2638" ht="20" customHeight="1" spans="1:10">
      <c r="A2638" s="5" t="s">
        <v>9326</v>
      </c>
      <c r="B2638" s="5">
        <v>4</v>
      </c>
      <c r="C2638" s="7">
        <v>58</v>
      </c>
      <c r="D2638" s="6">
        <f t="shared" si="44"/>
        <v>232</v>
      </c>
      <c r="E2638" s="8" t="s">
        <v>9327</v>
      </c>
      <c r="F2638" s="8" t="s">
        <v>9328</v>
      </c>
      <c r="G2638" s="5" t="s">
        <v>9329</v>
      </c>
      <c r="H2638" s="5" t="s">
        <v>76</v>
      </c>
      <c r="I2638" s="8">
        <v>2024.01</v>
      </c>
      <c r="J2638" s="11"/>
    </row>
    <row r="2639" ht="20" customHeight="1" spans="1:10">
      <c r="A2639" s="5" t="s">
        <v>9330</v>
      </c>
      <c r="B2639" s="5">
        <v>4</v>
      </c>
      <c r="C2639" s="6">
        <v>58</v>
      </c>
      <c r="D2639" s="6">
        <f t="shared" si="44"/>
        <v>232</v>
      </c>
      <c r="E2639" s="5" t="s">
        <v>6764</v>
      </c>
      <c r="F2639" s="5" t="s">
        <v>9331</v>
      </c>
      <c r="G2639" s="5" t="s">
        <v>9332</v>
      </c>
      <c r="H2639" s="5" t="s">
        <v>4095</v>
      </c>
      <c r="I2639" s="5">
        <v>2022.11</v>
      </c>
      <c r="J2639" s="11"/>
    </row>
    <row r="2640" ht="20" customHeight="1" spans="1:10">
      <c r="A2640" s="5" t="s">
        <v>9333</v>
      </c>
      <c r="B2640" s="5">
        <v>4</v>
      </c>
      <c r="C2640" s="6">
        <v>58</v>
      </c>
      <c r="D2640" s="6">
        <f t="shared" si="44"/>
        <v>232</v>
      </c>
      <c r="E2640" s="5" t="s">
        <v>2422</v>
      </c>
      <c r="F2640" s="5" t="s">
        <v>9334</v>
      </c>
      <c r="G2640" s="5" t="s">
        <v>9335</v>
      </c>
      <c r="H2640" s="5" t="s">
        <v>14</v>
      </c>
      <c r="I2640" s="5">
        <v>2023.1</v>
      </c>
      <c r="J2640" s="11"/>
    </row>
    <row r="2641" ht="20" customHeight="1" spans="1:10">
      <c r="A2641" s="5" t="s">
        <v>9336</v>
      </c>
      <c r="B2641" s="5">
        <v>4</v>
      </c>
      <c r="C2641" s="6">
        <v>58</v>
      </c>
      <c r="D2641" s="6">
        <f t="shared" si="44"/>
        <v>232</v>
      </c>
      <c r="E2641" s="5" t="s">
        <v>9337</v>
      </c>
      <c r="F2641" s="5" t="s">
        <v>9338</v>
      </c>
      <c r="G2641" s="5" t="s">
        <v>9339</v>
      </c>
      <c r="H2641" s="5" t="s">
        <v>81</v>
      </c>
      <c r="I2641" s="5">
        <v>2023.06</v>
      </c>
      <c r="J2641" s="11"/>
    </row>
    <row r="2642" ht="20" customHeight="1" spans="1:10">
      <c r="A2642" s="5" t="s">
        <v>9340</v>
      </c>
      <c r="B2642" s="5">
        <v>4</v>
      </c>
      <c r="C2642" s="6">
        <v>58</v>
      </c>
      <c r="D2642" s="6">
        <f t="shared" si="44"/>
        <v>232</v>
      </c>
      <c r="E2642" s="5" t="s">
        <v>9341</v>
      </c>
      <c r="F2642" s="5" t="s">
        <v>9342</v>
      </c>
      <c r="G2642" s="5" t="s">
        <v>9343</v>
      </c>
      <c r="H2642" s="5" t="s">
        <v>2265</v>
      </c>
      <c r="I2642" s="5">
        <v>2023.7</v>
      </c>
      <c r="J2642" s="11"/>
    </row>
    <row r="2643" ht="20" customHeight="1" spans="1:10">
      <c r="A2643" s="5" t="s">
        <v>9344</v>
      </c>
      <c r="B2643" s="5">
        <v>4</v>
      </c>
      <c r="C2643" s="6">
        <v>58</v>
      </c>
      <c r="D2643" s="6">
        <f t="shared" si="44"/>
        <v>232</v>
      </c>
      <c r="E2643" s="5" t="s">
        <v>9345</v>
      </c>
      <c r="F2643" s="5" t="s">
        <v>9346</v>
      </c>
      <c r="G2643" s="5" t="s">
        <v>9347</v>
      </c>
      <c r="H2643" s="5" t="s">
        <v>81</v>
      </c>
      <c r="I2643" s="5">
        <v>2023</v>
      </c>
      <c r="J2643" s="11"/>
    </row>
    <row r="2644" ht="20" customHeight="1" spans="1:10">
      <c r="A2644" s="5" t="s">
        <v>9348</v>
      </c>
      <c r="B2644" s="5">
        <v>4</v>
      </c>
      <c r="C2644" s="6">
        <v>58</v>
      </c>
      <c r="D2644" s="6">
        <f t="shared" si="44"/>
        <v>232</v>
      </c>
      <c r="E2644" s="5" t="s">
        <v>1130</v>
      </c>
      <c r="F2644" s="5" t="s">
        <v>9349</v>
      </c>
      <c r="G2644" s="5" t="s">
        <v>9350</v>
      </c>
      <c r="H2644" s="5" t="s">
        <v>95</v>
      </c>
      <c r="I2644" s="5">
        <v>2023</v>
      </c>
      <c r="J2644" s="11"/>
    </row>
    <row r="2645" ht="20" customHeight="1" spans="1:10">
      <c r="A2645" s="5" t="s">
        <v>9351</v>
      </c>
      <c r="B2645" s="5">
        <v>4</v>
      </c>
      <c r="C2645" s="6">
        <v>58</v>
      </c>
      <c r="D2645" s="6">
        <f t="shared" si="44"/>
        <v>232</v>
      </c>
      <c r="E2645" s="5" t="s">
        <v>9352</v>
      </c>
      <c r="F2645" s="5" t="s">
        <v>9353</v>
      </c>
      <c r="G2645" s="5" t="s">
        <v>9354</v>
      </c>
      <c r="H2645" s="5" t="s">
        <v>2279</v>
      </c>
      <c r="I2645" s="5">
        <v>2023.9</v>
      </c>
      <c r="J2645" s="11"/>
    </row>
    <row r="2646" ht="20" customHeight="1" spans="1:10">
      <c r="A2646" s="5" t="s">
        <v>9355</v>
      </c>
      <c r="B2646" s="5">
        <v>4</v>
      </c>
      <c r="C2646" s="6">
        <v>58</v>
      </c>
      <c r="D2646" s="6">
        <f t="shared" si="44"/>
        <v>232</v>
      </c>
      <c r="E2646" s="5" t="s">
        <v>6776</v>
      </c>
      <c r="F2646" s="5" t="s">
        <v>9356</v>
      </c>
      <c r="G2646" s="5" t="s">
        <v>9357</v>
      </c>
      <c r="H2646" s="5" t="s">
        <v>4067</v>
      </c>
      <c r="I2646" s="5">
        <v>2023.06</v>
      </c>
      <c r="J2646" s="11"/>
    </row>
    <row r="2647" ht="20" customHeight="1" spans="1:10">
      <c r="A2647" s="5" t="s">
        <v>9358</v>
      </c>
      <c r="B2647" s="5">
        <v>4</v>
      </c>
      <c r="C2647" s="6">
        <v>58</v>
      </c>
      <c r="D2647" s="6">
        <f t="shared" si="44"/>
        <v>232</v>
      </c>
      <c r="E2647" s="5" t="s">
        <v>1135</v>
      </c>
      <c r="F2647" s="5" t="s">
        <v>9359</v>
      </c>
      <c r="G2647" s="5" t="s">
        <v>9360</v>
      </c>
      <c r="H2647" s="5" t="s">
        <v>1458</v>
      </c>
      <c r="I2647" s="5">
        <v>2023.01</v>
      </c>
      <c r="J2647" s="11"/>
    </row>
    <row r="2648" ht="20" customHeight="1" spans="1:10">
      <c r="A2648" s="5" t="s">
        <v>9361</v>
      </c>
      <c r="B2648" s="5">
        <v>4</v>
      </c>
      <c r="C2648" s="6">
        <v>58</v>
      </c>
      <c r="D2648" s="6">
        <f t="shared" si="44"/>
        <v>232</v>
      </c>
      <c r="E2648" s="5" t="s">
        <v>1144</v>
      </c>
      <c r="F2648" s="5" t="s">
        <v>9362</v>
      </c>
      <c r="G2648" s="5" t="s">
        <v>9363</v>
      </c>
      <c r="H2648" s="5" t="s">
        <v>9364</v>
      </c>
      <c r="I2648" s="5">
        <v>2022.11</v>
      </c>
      <c r="J2648" s="11"/>
    </row>
    <row r="2649" ht="20" customHeight="1" spans="1:10">
      <c r="A2649" s="5" t="s">
        <v>9365</v>
      </c>
      <c r="B2649" s="5">
        <v>4</v>
      </c>
      <c r="C2649" s="6">
        <v>58</v>
      </c>
      <c r="D2649" s="6">
        <f t="shared" si="44"/>
        <v>232</v>
      </c>
      <c r="E2649" s="5" t="s">
        <v>3369</v>
      </c>
      <c r="F2649" s="5" t="s">
        <v>9366</v>
      </c>
      <c r="G2649" s="5" t="s">
        <v>9367</v>
      </c>
      <c r="H2649" s="5" t="s">
        <v>1259</v>
      </c>
      <c r="I2649" s="5">
        <v>2024</v>
      </c>
      <c r="J2649" s="11"/>
    </row>
    <row r="2650" ht="20" customHeight="1" spans="1:10">
      <c r="A2650" s="5" t="s">
        <v>9368</v>
      </c>
      <c r="B2650" s="5">
        <v>4</v>
      </c>
      <c r="C2650" s="7">
        <v>58</v>
      </c>
      <c r="D2650" s="6">
        <f t="shared" si="44"/>
        <v>232</v>
      </c>
      <c r="E2650" s="8" t="s">
        <v>9369</v>
      </c>
      <c r="F2650" s="8" t="s">
        <v>9370</v>
      </c>
      <c r="G2650" s="5" t="s">
        <v>9371</v>
      </c>
      <c r="H2650" s="5" t="s">
        <v>13</v>
      </c>
      <c r="I2650" s="8">
        <v>2023.12</v>
      </c>
      <c r="J2650" s="11"/>
    </row>
    <row r="2651" ht="20" customHeight="1" spans="1:10">
      <c r="A2651" s="5" t="s">
        <v>9372</v>
      </c>
      <c r="B2651" s="5">
        <v>4</v>
      </c>
      <c r="C2651" s="7">
        <v>58</v>
      </c>
      <c r="D2651" s="6">
        <f t="shared" si="44"/>
        <v>232</v>
      </c>
      <c r="E2651" s="8" t="s">
        <v>9373</v>
      </c>
      <c r="F2651" s="8" t="s">
        <v>9374</v>
      </c>
      <c r="G2651" s="5" t="s">
        <v>9375</v>
      </c>
      <c r="H2651" s="5" t="s">
        <v>139</v>
      </c>
      <c r="I2651" s="8">
        <v>2023.9</v>
      </c>
      <c r="J2651" s="11"/>
    </row>
    <row r="2652" ht="20" customHeight="1" spans="1:10">
      <c r="A2652" s="5" t="s">
        <v>9376</v>
      </c>
      <c r="B2652" s="5">
        <v>4</v>
      </c>
      <c r="C2652" s="6">
        <v>58</v>
      </c>
      <c r="D2652" s="6">
        <f t="shared" si="44"/>
        <v>232</v>
      </c>
      <c r="E2652" s="5" t="s">
        <v>9377</v>
      </c>
      <c r="F2652" s="5" t="s">
        <v>9378</v>
      </c>
      <c r="G2652" s="5" t="s">
        <v>9379</v>
      </c>
      <c r="H2652" s="5" t="s">
        <v>13</v>
      </c>
      <c r="I2652" s="5">
        <v>2024.04</v>
      </c>
      <c r="J2652" s="11"/>
    </row>
    <row r="2653" ht="20" customHeight="1" spans="1:10">
      <c r="A2653" s="5" t="s">
        <v>9380</v>
      </c>
      <c r="B2653" s="5">
        <v>4</v>
      </c>
      <c r="C2653" s="6">
        <v>58</v>
      </c>
      <c r="D2653" s="6">
        <f t="shared" si="44"/>
        <v>232</v>
      </c>
      <c r="E2653" s="5" t="s">
        <v>9377</v>
      </c>
      <c r="F2653" s="5" t="s">
        <v>9381</v>
      </c>
      <c r="G2653" s="5" t="s">
        <v>9382</v>
      </c>
      <c r="H2653" s="5" t="s">
        <v>13</v>
      </c>
      <c r="I2653" s="5">
        <v>2024.04</v>
      </c>
      <c r="J2653" s="11"/>
    </row>
    <row r="2654" ht="20" customHeight="1" spans="1:10">
      <c r="A2654" s="5" t="s">
        <v>9383</v>
      </c>
      <c r="B2654" s="5">
        <v>4</v>
      </c>
      <c r="C2654" s="6">
        <v>58</v>
      </c>
      <c r="D2654" s="6">
        <f t="shared" si="44"/>
        <v>232</v>
      </c>
      <c r="E2654" s="5" t="s">
        <v>9377</v>
      </c>
      <c r="F2654" s="5" t="s">
        <v>9384</v>
      </c>
      <c r="G2654" s="5" t="s">
        <v>9385</v>
      </c>
      <c r="H2654" s="5" t="s">
        <v>13</v>
      </c>
      <c r="I2654" s="5">
        <v>2024.04</v>
      </c>
      <c r="J2654" s="11"/>
    </row>
    <row r="2655" ht="20" customHeight="1" spans="1:10">
      <c r="A2655" s="5" t="s">
        <v>9386</v>
      </c>
      <c r="B2655" s="5">
        <v>4</v>
      </c>
      <c r="C2655" s="6">
        <v>58</v>
      </c>
      <c r="D2655" s="6">
        <f t="shared" si="44"/>
        <v>232</v>
      </c>
      <c r="E2655" s="5" t="s">
        <v>9387</v>
      </c>
      <c r="F2655" s="5" t="s">
        <v>9388</v>
      </c>
      <c r="G2655" s="5" t="s">
        <v>9389</v>
      </c>
      <c r="H2655" s="5" t="s">
        <v>1971</v>
      </c>
      <c r="I2655" s="5">
        <v>2023.8</v>
      </c>
      <c r="J2655" s="11"/>
    </row>
    <row r="2656" ht="20" customHeight="1" spans="1:10">
      <c r="A2656" s="5" t="s">
        <v>9390</v>
      </c>
      <c r="B2656" s="5">
        <v>4</v>
      </c>
      <c r="C2656" s="6">
        <v>58</v>
      </c>
      <c r="D2656" s="6">
        <f t="shared" si="44"/>
        <v>232</v>
      </c>
      <c r="E2656" s="5" t="s">
        <v>9391</v>
      </c>
      <c r="F2656" s="5" t="s">
        <v>9392</v>
      </c>
      <c r="G2656" s="5" t="s">
        <v>9393</v>
      </c>
      <c r="H2656" s="5" t="s">
        <v>95</v>
      </c>
      <c r="I2656" s="5">
        <v>2023</v>
      </c>
      <c r="J2656" s="11"/>
    </row>
    <row r="2657" ht="20" customHeight="1" spans="1:10">
      <c r="A2657" s="5" t="s">
        <v>9394</v>
      </c>
      <c r="B2657" s="5">
        <v>4</v>
      </c>
      <c r="C2657" s="6">
        <v>58</v>
      </c>
      <c r="D2657" s="6">
        <f t="shared" si="44"/>
        <v>232</v>
      </c>
      <c r="E2657" s="5" t="s">
        <v>9395</v>
      </c>
      <c r="F2657" s="5" t="s">
        <v>9396</v>
      </c>
      <c r="G2657" s="5" t="s">
        <v>9397</v>
      </c>
      <c r="H2657" s="5" t="s">
        <v>7372</v>
      </c>
      <c r="I2657" s="5">
        <v>2023.05</v>
      </c>
      <c r="J2657" s="11"/>
    </row>
    <row r="2658" ht="20" customHeight="1" spans="1:10">
      <c r="A2658" s="5" t="s">
        <v>9398</v>
      </c>
      <c r="B2658" s="5">
        <v>4</v>
      </c>
      <c r="C2658" s="6">
        <v>58</v>
      </c>
      <c r="D2658" s="6">
        <f t="shared" si="44"/>
        <v>232</v>
      </c>
      <c r="E2658" s="5" t="s">
        <v>9399</v>
      </c>
      <c r="F2658" s="5" t="s">
        <v>9400</v>
      </c>
      <c r="G2658" s="5" t="s">
        <v>9401</v>
      </c>
      <c r="H2658" s="5" t="s">
        <v>153</v>
      </c>
      <c r="I2658" s="5">
        <v>2022.09</v>
      </c>
      <c r="J2658" s="11"/>
    </row>
    <row r="2659" ht="20" customHeight="1" spans="1:10">
      <c r="A2659" s="5" t="s">
        <v>9402</v>
      </c>
      <c r="B2659" s="5">
        <v>4</v>
      </c>
      <c r="C2659" s="6">
        <v>58</v>
      </c>
      <c r="D2659" s="6">
        <f t="shared" si="44"/>
        <v>232</v>
      </c>
      <c r="E2659" s="5" t="s">
        <v>9403</v>
      </c>
      <c r="F2659" s="5" t="s">
        <v>9404</v>
      </c>
      <c r="G2659" s="5" t="s">
        <v>9405</v>
      </c>
      <c r="H2659" s="5" t="s">
        <v>2265</v>
      </c>
      <c r="I2659" s="5">
        <v>2023.8</v>
      </c>
      <c r="J2659" s="11"/>
    </row>
    <row r="2660" ht="20" customHeight="1" spans="1:10">
      <c r="A2660" s="5" t="s">
        <v>9406</v>
      </c>
      <c r="B2660" s="5">
        <v>4</v>
      </c>
      <c r="C2660" s="6">
        <v>58</v>
      </c>
      <c r="D2660" s="6">
        <f t="shared" si="44"/>
        <v>232</v>
      </c>
      <c r="E2660" s="5" t="s">
        <v>9407</v>
      </c>
      <c r="F2660" s="5" t="s">
        <v>9408</v>
      </c>
      <c r="G2660" s="5" t="s">
        <v>9409</v>
      </c>
      <c r="H2660" s="5" t="s">
        <v>9410</v>
      </c>
      <c r="I2660" s="5">
        <v>2023.3</v>
      </c>
      <c r="J2660" s="11"/>
    </row>
    <row r="2661" ht="20" customHeight="1" spans="1:10">
      <c r="A2661" s="5" t="s">
        <v>9411</v>
      </c>
      <c r="B2661" s="5">
        <v>4</v>
      </c>
      <c r="C2661" s="7">
        <v>58</v>
      </c>
      <c r="D2661" s="6">
        <f t="shared" ref="D2661:D2724" si="45">B2661*C2661</f>
        <v>232</v>
      </c>
      <c r="E2661" s="8" t="s">
        <v>9412</v>
      </c>
      <c r="F2661" s="8" t="s">
        <v>9413</v>
      </c>
      <c r="G2661" s="5" t="s">
        <v>9414</v>
      </c>
      <c r="H2661" s="5" t="s">
        <v>29</v>
      </c>
      <c r="I2661" s="8">
        <v>2024.01</v>
      </c>
      <c r="J2661" s="11"/>
    </row>
    <row r="2662" ht="20" customHeight="1" spans="1:10">
      <c r="A2662" s="5" t="s">
        <v>9415</v>
      </c>
      <c r="B2662" s="5">
        <v>4</v>
      </c>
      <c r="C2662" s="6">
        <v>58</v>
      </c>
      <c r="D2662" s="6">
        <f t="shared" si="45"/>
        <v>232</v>
      </c>
      <c r="E2662" s="5" t="s">
        <v>9416</v>
      </c>
      <c r="F2662" s="5" t="s">
        <v>9417</v>
      </c>
      <c r="G2662" s="5" t="s">
        <v>9418</v>
      </c>
      <c r="H2662" s="5" t="s">
        <v>176</v>
      </c>
      <c r="I2662" s="5">
        <v>2023</v>
      </c>
      <c r="J2662" s="11"/>
    </row>
    <row r="2663" ht="20" customHeight="1" spans="1:10">
      <c r="A2663" s="5" t="s">
        <v>9419</v>
      </c>
      <c r="B2663" s="5">
        <v>4</v>
      </c>
      <c r="C2663" s="6">
        <v>58</v>
      </c>
      <c r="D2663" s="6">
        <f t="shared" si="45"/>
        <v>232</v>
      </c>
      <c r="E2663" s="5" t="s">
        <v>9420</v>
      </c>
      <c r="F2663" s="5" t="s">
        <v>9421</v>
      </c>
      <c r="G2663" s="5" t="s">
        <v>9422</v>
      </c>
      <c r="H2663" s="5" t="s">
        <v>1133</v>
      </c>
      <c r="I2663" s="5">
        <v>2023.04</v>
      </c>
      <c r="J2663" s="11"/>
    </row>
    <row r="2664" ht="20" customHeight="1" spans="1:10">
      <c r="A2664" s="5" t="s">
        <v>9423</v>
      </c>
      <c r="B2664" s="5">
        <v>4</v>
      </c>
      <c r="C2664" s="6">
        <v>58</v>
      </c>
      <c r="D2664" s="6">
        <f t="shared" si="45"/>
        <v>232</v>
      </c>
      <c r="E2664" s="5" t="s">
        <v>3599</v>
      </c>
      <c r="F2664" s="5" t="s">
        <v>9424</v>
      </c>
      <c r="G2664" s="5" t="s">
        <v>9425</v>
      </c>
      <c r="H2664" s="5" t="s">
        <v>1458</v>
      </c>
      <c r="I2664" s="5">
        <v>2024.02</v>
      </c>
      <c r="J2664" s="11"/>
    </row>
    <row r="2665" ht="20" customHeight="1" spans="1:10">
      <c r="A2665" s="5" t="s">
        <v>9426</v>
      </c>
      <c r="B2665" s="5">
        <v>4</v>
      </c>
      <c r="C2665" s="6">
        <v>58</v>
      </c>
      <c r="D2665" s="6">
        <f t="shared" si="45"/>
        <v>232</v>
      </c>
      <c r="E2665" s="5" t="s">
        <v>2471</v>
      </c>
      <c r="F2665" s="5" t="s">
        <v>9427</v>
      </c>
      <c r="G2665" s="5" t="s">
        <v>9428</v>
      </c>
      <c r="H2665" s="5" t="s">
        <v>2656</v>
      </c>
      <c r="I2665" s="5">
        <v>2023.9</v>
      </c>
      <c r="J2665" s="11"/>
    </row>
    <row r="2666" ht="20" customHeight="1" spans="1:10">
      <c r="A2666" s="5" t="s">
        <v>9429</v>
      </c>
      <c r="B2666" s="5">
        <v>4</v>
      </c>
      <c r="C2666" s="6">
        <v>58</v>
      </c>
      <c r="D2666" s="6">
        <f t="shared" si="45"/>
        <v>232</v>
      </c>
      <c r="E2666" s="5" t="s">
        <v>97</v>
      </c>
      <c r="F2666" s="5" t="s">
        <v>9430</v>
      </c>
      <c r="G2666" s="5" t="s">
        <v>9431</v>
      </c>
      <c r="H2666" s="5" t="s">
        <v>81</v>
      </c>
      <c r="I2666" s="5">
        <v>2022.2</v>
      </c>
      <c r="J2666" s="11"/>
    </row>
    <row r="2667" ht="20" customHeight="1" spans="1:10">
      <c r="A2667" s="5" t="s">
        <v>9432</v>
      </c>
      <c r="B2667" s="5">
        <v>4</v>
      </c>
      <c r="C2667" s="6">
        <v>58</v>
      </c>
      <c r="D2667" s="6">
        <f t="shared" si="45"/>
        <v>232</v>
      </c>
      <c r="E2667" s="5" t="s">
        <v>3616</v>
      </c>
      <c r="F2667" s="5" t="s">
        <v>9433</v>
      </c>
      <c r="G2667" s="5" t="s">
        <v>9434</v>
      </c>
      <c r="H2667" s="5" t="s">
        <v>13</v>
      </c>
      <c r="I2667" s="5">
        <v>2024.01</v>
      </c>
      <c r="J2667" s="11"/>
    </row>
    <row r="2668" ht="20" customHeight="1" spans="1:10">
      <c r="A2668" s="5" t="s">
        <v>9435</v>
      </c>
      <c r="B2668" s="5">
        <v>4</v>
      </c>
      <c r="C2668" s="6">
        <v>58</v>
      </c>
      <c r="D2668" s="6">
        <f t="shared" si="45"/>
        <v>232</v>
      </c>
      <c r="E2668" s="5" t="s">
        <v>9436</v>
      </c>
      <c r="F2668" s="5" t="s">
        <v>9437</v>
      </c>
      <c r="G2668" s="5" t="s">
        <v>9438</v>
      </c>
      <c r="H2668" s="5" t="s">
        <v>6144</v>
      </c>
      <c r="I2668" s="5">
        <v>2023.06</v>
      </c>
      <c r="J2668" s="11"/>
    </row>
    <row r="2669" ht="20" customHeight="1" spans="1:10">
      <c r="A2669" s="5" t="s">
        <v>9439</v>
      </c>
      <c r="B2669" s="5">
        <v>4</v>
      </c>
      <c r="C2669" s="7">
        <v>58</v>
      </c>
      <c r="D2669" s="6">
        <f t="shared" si="45"/>
        <v>232</v>
      </c>
      <c r="E2669" s="8" t="s">
        <v>347</v>
      </c>
      <c r="F2669" s="8" t="s">
        <v>9440</v>
      </c>
      <c r="G2669" s="5" t="s">
        <v>9441</v>
      </c>
      <c r="H2669" s="5" t="s">
        <v>139</v>
      </c>
      <c r="I2669" s="8">
        <v>2023.08</v>
      </c>
      <c r="J2669" s="11"/>
    </row>
    <row r="2670" ht="20" customHeight="1" spans="1:10">
      <c r="A2670" s="5" t="s">
        <v>9442</v>
      </c>
      <c r="B2670" s="5">
        <v>4</v>
      </c>
      <c r="C2670" s="6">
        <v>58</v>
      </c>
      <c r="D2670" s="6">
        <f t="shared" si="45"/>
        <v>232</v>
      </c>
      <c r="E2670" s="5" t="s">
        <v>940</v>
      </c>
      <c r="F2670" s="5" t="s">
        <v>9443</v>
      </c>
      <c r="G2670" s="5" t="s">
        <v>9444</v>
      </c>
      <c r="H2670" s="5" t="s">
        <v>95</v>
      </c>
      <c r="I2670" s="5">
        <v>2023.11</v>
      </c>
      <c r="J2670" s="11"/>
    </row>
    <row r="2671" ht="20" customHeight="1" spans="1:10">
      <c r="A2671" s="5" t="s">
        <v>9445</v>
      </c>
      <c r="B2671" s="5">
        <v>4</v>
      </c>
      <c r="C2671" s="7">
        <v>58</v>
      </c>
      <c r="D2671" s="6">
        <f t="shared" si="45"/>
        <v>232</v>
      </c>
      <c r="E2671" s="8" t="s">
        <v>9446</v>
      </c>
      <c r="F2671" s="8" t="s">
        <v>9447</v>
      </c>
      <c r="G2671" s="5" t="s">
        <v>9448</v>
      </c>
      <c r="H2671" s="5" t="s">
        <v>1790</v>
      </c>
      <c r="I2671" s="8">
        <v>2023.12</v>
      </c>
      <c r="J2671" s="11"/>
    </row>
    <row r="2672" ht="20" customHeight="1" spans="1:10">
      <c r="A2672" s="5" t="s">
        <v>9449</v>
      </c>
      <c r="B2672" s="5">
        <v>4</v>
      </c>
      <c r="C2672" s="6">
        <v>58</v>
      </c>
      <c r="D2672" s="6">
        <f t="shared" si="45"/>
        <v>232</v>
      </c>
      <c r="E2672" s="5" t="s">
        <v>3643</v>
      </c>
      <c r="F2672" s="5" t="s">
        <v>9450</v>
      </c>
      <c r="G2672" s="5" t="s">
        <v>9451</v>
      </c>
      <c r="H2672" s="5" t="s">
        <v>81</v>
      </c>
      <c r="I2672" s="5">
        <v>2023.02</v>
      </c>
      <c r="J2672" s="11"/>
    </row>
    <row r="2673" ht="20" customHeight="1" spans="1:10">
      <c r="A2673" s="5" t="s">
        <v>9452</v>
      </c>
      <c r="B2673" s="5">
        <v>4</v>
      </c>
      <c r="C2673" s="6">
        <v>58</v>
      </c>
      <c r="D2673" s="6">
        <f t="shared" si="45"/>
        <v>232</v>
      </c>
      <c r="E2673" s="5" t="s">
        <v>1268</v>
      </c>
      <c r="F2673" s="5" t="s">
        <v>9453</v>
      </c>
      <c r="G2673" s="5" t="s">
        <v>9454</v>
      </c>
      <c r="H2673" s="5" t="s">
        <v>81</v>
      </c>
      <c r="I2673" s="5">
        <v>2023</v>
      </c>
      <c r="J2673" s="11"/>
    </row>
    <row r="2674" ht="20" customHeight="1" spans="1:10">
      <c r="A2674" s="5" t="s">
        <v>9455</v>
      </c>
      <c r="B2674" s="5">
        <v>4</v>
      </c>
      <c r="C2674" s="6">
        <v>58</v>
      </c>
      <c r="D2674" s="6">
        <f t="shared" si="45"/>
        <v>232</v>
      </c>
      <c r="E2674" s="5" t="s">
        <v>9456</v>
      </c>
      <c r="F2674" s="5" t="s">
        <v>9457</v>
      </c>
      <c r="G2674" s="5" t="s">
        <v>9458</v>
      </c>
      <c r="H2674" s="5" t="s">
        <v>59</v>
      </c>
      <c r="I2674" s="5">
        <v>2023</v>
      </c>
      <c r="J2674" s="11"/>
    </row>
    <row r="2675" ht="20" customHeight="1" spans="1:10">
      <c r="A2675" s="5" t="s">
        <v>9459</v>
      </c>
      <c r="B2675" s="5">
        <v>4</v>
      </c>
      <c r="C2675" s="6">
        <v>58</v>
      </c>
      <c r="D2675" s="6">
        <f t="shared" si="45"/>
        <v>232</v>
      </c>
      <c r="E2675" s="5" t="s">
        <v>9460</v>
      </c>
      <c r="F2675" s="5" t="s">
        <v>9461</v>
      </c>
      <c r="G2675" s="5" t="s">
        <v>9462</v>
      </c>
      <c r="H2675" s="5" t="s">
        <v>868</v>
      </c>
      <c r="I2675" s="5">
        <v>2024.04</v>
      </c>
      <c r="J2675" s="11"/>
    </row>
    <row r="2676" ht="20" customHeight="1" spans="1:10">
      <c r="A2676" s="5" t="s">
        <v>9463</v>
      </c>
      <c r="B2676" s="5">
        <v>4</v>
      </c>
      <c r="C2676" s="6">
        <v>58</v>
      </c>
      <c r="D2676" s="6">
        <f t="shared" si="45"/>
        <v>232</v>
      </c>
      <c r="E2676" s="5" t="s">
        <v>1296</v>
      </c>
      <c r="F2676" s="5" t="s">
        <v>9464</v>
      </c>
      <c r="G2676" s="5" t="s">
        <v>9465</v>
      </c>
      <c r="H2676" s="5" t="s">
        <v>1475</v>
      </c>
      <c r="I2676" s="5">
        <v>2022.11</v>
      </c>
      <c r="J2676" s="11"/>
    </row>
    <row r="2677" ht="20" customHeight="1" spans="1:10">
      <c r="A2677" s="5" t="s">
        <v>9466</v>
      </c>
      <c r="B2677" s="5">
        <v>4</v>
      </c>
      <c r="C2677" s="7">
        <v>58</v>
      </c>
      <c r="D2677" s="6">
        <f t="shared" si="45"/>
        <v>232</v>
      </c>
      <c r="E2677" s="8" t="s">
        <v>1296</v>
      </c>
      <c r="F2677" s="8" t="s">
        <v>9467</v>
      </c>
      <c r="G2677" s="5" t="s">
        <v>9468</v>
      </c>
      <c r="H2677" s="5" t="s">
        <v>1458</v>
      </c>
      <c r="I2677" s="8">
        <v>2023.12</v>
      </c>
      <c r="J2677" s="11"/>
    </row>
    <row r="2678" ht="20" customHeight="1" spans="1:10">
      <c r="A2678" s="5" t="s">
        <v>9469</v>
      </c>
      <c r="B2678" s="5">
        <v>4</v>
      </c>
      <c r="C2678" s="6">
        <v>58</v>
      </c>
      <c r="D2678" s="6">
        <f t="shared" si="45"/>
        <v>232</v>
      </c>
      <c r="E2678" s="5" t="s">
        <v>9470</v>
      </c>
      <c r="F2678" s="5" t="s">
        <v>9471</v>
      </c>
      <c r="G2678" s="5" t="s">
        <v>9472</v>
      </c>
      <c r="H2678" s="5" t="s">
        <v>1631</v>
      </c>
      <c r="I2678" s="5">
        <v>2023.04</v>
      </c>
      <c r="J2678" s="11"/>
    </row>
    <row r="2679" ht="20" customHeight="1" spans="1:10">
      <c r="A2679" s="5" t="s">
        <v>9473</v>
      </c>
      <c r="B2679" s="5">
        <v>4</v>
      </c>
      <c r="C2679" s="6">
        <v>58</v>
      </c>
      <c r="D2679" s="6">
        <f t="shared" si="45"/>
        <v>232</v>
      </c>
      <c r="E2679" s="5" t="s">
        <v>9474</v>
      </c>
      <c r="F2679" s="5" t="s">
        <v>9475</v>
      </c>
      <c r="G2679" s="5" t="s">
        <v>9476</v>
      </c>
      <c r="H2679" s="5" t="s">
        <v>100</v>
      </c>
      <c r="I2679" s="5">
        <v>2022.1</v>
      </c>
      <c r="J2679" s="11"/>
    </row>
    <row r="2680" ht="20" customHeight="1" spans="1:10">
      <c r="A2680" s="5" t="s">
        <v>9477</v>
      </c>
      <c r="B2680" s="5">
        <v>4</v>
      </c>
      <c r="C2680" s="6">
        <v>58</v>
      </c>
      <c r="D2680" s="6">
        <f t="shared" si="45"/>
        <v>232</v>
      </c>
      <c r="E2680" s="5" t="s">
        <v>882</v>
      </c>
      <c r="F2680" s="5" t="s">
        <v>9478</v>
      </c>
      <c r="G2680" s="5" t="s">
        <v>9479</v>
      </c>
      <c r="H2680" s="5" t="s">
        <v>9480</v>
      </c>
      <c r="I2680" s="5">
        <v>2023.6</v>
      </c>
      <c r="J2680" s="11"/>
    </row>
    <row r="2681" ht="20" customHeight="1" spans="1:10">
      <c r="A2681" s="5" t="s">
        <v>9481</v>
      </c>
      <c r="B2681" s="5">
        <v>4</v>
      </c>
      <c r="C2681" s="6">
        <v>58</v>
      </c>
      <c r="D2681" s="6">
        <f t="shared" si="45"/>
        <v>232</v>
      </c>
      <c r="E2681" s="5" t="s">
        <v>4670</v>
      </c>
      <c r="F2681" s="5" t="s">
        <v>9482</v>
      </c>
      <c r="G2681" s="5" t="s">
        <v>9483</v>
      </c>
      <c r="H2681" s="5" t="s">
        <v>896</v>
      </c>
      <c r="I2681" s="5">
        <v>2023.3</v>
      </c>
      <c r="J2681" s="11"/>
    </row>
    <row r="2682" ht="20" customHeight="1" spans="1:10">
      <c r="A2682" s="5" t="s">
        <v>9484</v>
      </c>
      <c r="B2682" s="5">
        <v>4</v>
      </c>
      <c r="C2682" s="6">
        <v>58</v>
      </c>
      <c r="D2682" s="6">
        <f t="shared" si="45"/>
        <v>232</v>
      </c>
      <c r="E2682" s="5" t="s">
        <v>1319</v>
      </c>
      <c r="F2682" s="5" t="s">
        <v>9485</v>
      </c>
      <c r="G2682" s="5" t="s">
        <v>9486</v>
      </c>
      <c r="H2682" s="5" t="s">
        <v>100</v>
      </c>
      <c r="I2682" s="5">
        <v>2022.06</v>
      </c>
      <c r="J2682" s="11"/>
    </row>
    <row r="2683" ht="20" customHeight="1" spans="1:10">
      <c r="A2683" s="5" t="s">
        <v>8082</v>
      </c>
      <c r="B2683" s="5">
        <v>4</v>
      </c>
      <c r="C2683" s="6">
        <v>58</v>
      </c>
      <c r="D2683" s="6">
        <f t="shared" si="45"/>
        <v>232</v>
      </c>
      <c r="E2683" s="5" t="s">
        <v>5840</v>
      </c>
      <c r="F2683" s="5" t="s">
        <v>9487</v>
      </c>
      <c r="G2683" s="5" t="s">
        <v>8084</v>
      </c>
      <c r="H2683" s="5" t="s">
        <v>100</v>
      </c>
      <c r="I2683" s="5">
        <v>2023</v>
      </c>
      <c r="J2683" s="11"/>
    </row>
    <row r="2684" ht="20" customHeight="1" spans="1:10">
      <c r="A2684" s="5" t="s">
        <v>9488</v>
      </c>
      <c r="B2684" s="5">
        <v>4</v>
      </c>
      <c r="C2684" s="6">
        <v>58</v>
      </c>
      <c r="D2684" s="6">
        <f t="shared" si="45"/>
        <v>232</v>
      </c>
      <c r="E2684" s="5" t="s">
        <v>4166</v>
      </c>
      <c r="F2684" s="5" t="s">
        <v>9489</v>
      </c>
      <c r="G2684" s="5" t="s">
        <v>9490</v>
      </c>
      <c r="H2684" s="5" t="s">
        <v>265</v>
      </c>
      <c r="I2684" s="5">
        <v>2023.04</v>
      </c>
      <c r="J2684" s="11"/>
    </row>
    <row r="2685" ht="20" customHeight="1" spans="1:10">
      <c r="A2685" s="5" t="s">
        <v>9491</v>
      </c>
      <c r="B2685" s="5">
        <v>4</v>
      </c>
      <c r="C2685" s="6">
        <v>58</v>
      </c>
      <c r="D2685" s="6">
        <f t="shared" si="45"/>
        <v>232</v>
      </c>
      <c r="E2685" s="5" t="s">
        <v>127</v>
      </c>
      <c r="F2685" s="5" t="s">
        <v>9492</v>
      </c>
      <c r="G2685" s="5" t="s">
        <v>9493</v>
      </c>
      <c r="H2685" s="5" t="s">
        <v>176</v>
      </c>
      <c r="I2685" s="5">
        <v>2023</v>
      </c>
      <c r="J2685" s="11"/>
    </row>
    <row r="2686" ht="20" customHeight="1" spans="1:10">
      <c r="A2686" s="5" t="s">
        <v>9494</v>
      </c>
      <c r="B2686" s="5">
        <v>4</v>
      </c>
      <c r="C2686" s="7">
        <v>58</v>
      </c>
      <c r="D2686" s="6">
        <f t="shared" si="45"/>
        <v>232</v>
      </c>
      <c r="E2686" s="8" t="s">
        <v>9495</v>
      </c>
      <c r="F2686" s="8" t="s">
        <v>9496</v>
      </c>
      <c r="G2686" s="5" t="s">
        <v>9497</v>
      </c>
      <c r="H2686" s="5" t="s">
        <v>1356</v>
      </c>
      <c r="I2686" s="8">
        <v>2023.09</v>
      </c>
      <c r="J2686" s="11"/>
    </row>
    <row r="2687" ht="20" customHeight="1" spans="1:10">
      <c r="A2687" s="5" t="s">
        <v>9498</v>
      </c>
      <c r="B2687" s="5">
        <v>4</v>
      </c>
      <c r="C2687" s="6">
        <v>58</v>
      </c>
      <c r="D2687" s="6">
        <f t="shared" si="45"/>
        <v>232</v>
      </c>
      <c r="E2687" s="5" t="s">
        <v>3760</v>
      </c>
      <c r="F2687" s="5" t="s">
        <v>9499</v>
      </c>
      <c r="G2687" s="5" t="s">
        <v>9500</v>
      </c>
      <c r="H2687" s="5" t="s">
        <v>81</v>
      </c>
      <c r="I2687" s="5">
        <v>2023.4</v>
      </c>
      <c r="J2687" s="11"/>
    </row>
    <row r="2688" ht="20" customHeight="1" spans="1:10">
      <c r="A2688" s="5" t="s">
        <v>9501</v>
      </c>
      <c r="B2688" s="5">
        <v>4</v>
      </c>
      <c r="C2688" s="6">
        <v>58</v>
      </c>
      <c r="D2688" s="6">
        <f t="shared" si="45"/>
        <v>232</v>
      </c>
      <c r="E2688" s="5" t="s">
        <v>4731</v>
      </c>
      <c r="F2688" s="5" t="s">
        <v>9502</v>
      </c>
      <c r="G2688" s="5" t="s">
        <v>9503</v>
      </c>
      <c r="H2688" s="5" t="s">
        <v>1458</v>
      </c>
      <c r="I2688" s="5">
        <v>2023.12</v>
      </c>
      <c r="J2688" s="11"/>
    </row>
    <row r="2689" ht="20" customHeight="1" spans="1:10">
      <c r="A2689" s="5" t="s">
        <v>9504</v>
      </c>
      <c r="B2689" s="5">
        <v>4</v>
      </c>
      <c r="C2689" s="6">
        <v>58</v>
      </c>
      <c r="D2689" s="6">
        <f t="shared" si="45"/>
        <v>232</v>
      </c>
      <c r="E2689" s="5" t="s">
        <v>2588</v>
      </c>
      <c r="F2689" s="5" t="s">
        <v>9505</v>
      </c>
      <c r="G2689" s="5" t="s">
        <v>9506</v>
      </c>
      <c r="H2689" s="5" t="s">
        <v>105</v>
      </c>
      <c r="I2689" s="5">
        <v>2023.2</v>
      </c>
      <c r="J2689" s="11"/>
    </row>
    <row r="2690" ht="20" customHeight="1" spans="1:10">
      <c r="A2690" s="5" t="s">
        <v>9507</v>
      </c>
      <c r="B2690" s="5">
        <v>4</v>
      </c>
      <c r="C2690" s="6">
        <v>58</v>
      </c>
      <c r="D2690" s="6">
        <f t="shared" si="45"/>
        <v>232</v>
      </c>
      <c r="E2690" s="5" t="s">
        <v>534</v>
      </c>
      <c r="F2690" s="5" t="s">
        <v>9508</v>
      </c>
      <c r="G2690" s="5" t="s">
        <v>9509</v>
      </c>
      <c r="H2690" s="5" t="s">
        <v>7372</v>
      </c>
      <c r="I2690" s="5">
        <v>2022.5</v>
      </c>
      <c r="J2690" s="11"/>
    </row>
    <row r="2691" ht="20" customHeight="1" spans="1:10">
      <c r="A2691" s="5" t="s">
        <v>9510</v>
      </c>
      <c r="B2691" s="5">
        <v>4</v>
      </c>
      <c r="C2691" s="7">
        <v>58</v>
      </c>
      <c r="D2691" s="6">
        <f t="shared" si="45"/>
        <v>232</v>
      </c>
      <c r="E2691" s="8" t="s">
        <v>2595</v>
      </c>
      <c r="F2691" s="8" t="s">
        <v>9511</v>
      </c>
      <c r="G2691" s="5" t="s">
        <v>9512</v>
      </c>
      <c r="H2691" s="5" t="s">
        <v>1790</v>
      </c>
      <c r="I2691" s="8">
        <v>2023.3</v>
      </c>
      <c r="J2691" s="11"/>
    </row>
    <row r="2692" ht="20" customHeight="1" spans="1:10">
      <c r="A2692" s="5" t="s">
        <v>9513</v>
      </c>
      <c r="B2692" s="5">
        <v>4</v>
      </c>
      <c r="C2692" s="7">
        <v>58</v>
      </c>
      <c r="D2692" s="6">
        <f t="shared" si="45"/>
        <v>232</v>
      </c>
      <c r="E2692" s="8" t="s">
        <v>542</v>
      </c>
      <c r="F2692" s="8" t="s">
        <v>9514</v>
      </c>
      <c r="G2692" s="5" t="s">
        <v>9515</v>
      </c>
      <c r="H2692" s="5" t="s">
        <v>14</v>
      </c>
      <c r="I2692" s="8">
        <v>2023</v>
      </c>
      <c r="J2692" s="11"/>
    </row>
    <row r="2693" ht="20" customHeight="1" spans="1:10">
      <c r="A2693" s="5" t="s">
        <v>9516</v>
      </c>
      <c r="B2693" s="5">
        <v>4</v>
      </c>
      <c r="C2693" s="7">
        <v>58</v>
      </c>
      <c r="D2693" s="6">
        <f t="shared" si="45"/>
        <v>232</v>
      </c>
      <c r="E2693" s="8" t="s">
        <v>155</v>
      </c>
      <c r="F2693" s="8" t="s">
        <v>9517</v>
      </c>
      <c r="G2693" s="5" t="s">
        <v>9518</v>
      </c>
      <c r="H2693" s="5" t="s">
        <v>59</v>
      </c>
      <c r="I2693" s="8">
        <v>2023.12</v>
      </c>
      <c r="J2693" s="11"/>
    </row>
    <row r="2694" ht="20" customHeight="1" spans="1:10">
      <c r="A2694" s="5" t="s">
        <v>9519</v>
      </c>
      <c r="B2694" s="5">
        <v>4</v>
      </c>
      <c r="C2694" s="6">
        <v>58</v>
      </c>
      <c r="D2694" s="6">
        <f t="shared" si="45"/>
        <v>232</v>
      </c>
      <c r="E2694" s="5" t="s">
        <v>1554</v>
      </c>
      <c r="F2694" s="5" t="s">
        <v>9520</v>
      </c>
      <c r="G2694" s="5" t="s">
        <v>9521</v>
      </c>
      <c r="H2694" s="5" t="s">
        <v>158</v>
      </c>
      <c r="I2694" s="5">
        <v>2023.12</v>
      </c>
      <c r="J2694" s="11"/>
    </row>
    <row r="2695" ht="20" customHeight="1" spans="1:10">
      <c r="A2695" s="5" t="s">
        <v>9522</v>
      </c>
      <c r="B2695" s="5">
        <v>4</v>
      </c>
      <c r="C2695" s="6">
        <v>58</v>
      </c>
      <c r="D2695" s="6">
        <f t="shared" si="45"/>
        <v>232</v>
      </c>
      <c r="E2695" s="5" t="s">
        <v>4748</v>
      </c>
      <c r="F2695" s="5" t="s">
        <v>9523</v>
      </c>
      <c r="G2695" s="5" t="s">
        <v>9524</v>
      </c>
      <c r="H2695" s="5" t="s">
        <v>5061</v>
      </c>
      <c r="I2695" s="5">
        <v>2023.04</v>
      </c>
      <c r="J2695" s="11"/>
    </row>
    <row r="2696" ht="20" customHeight="1" spans="1:10">
      <c r="A2696" s="5" t="s">
        <v>9525</v>
      </c>
      <c r="B2696" s="5">
        <v>4</v>
      </c>
      <c r="C2696" s="6">
        <v>58</v>
      </c>
      <c r="D2696" s="6">
        <f t="shared" si="45"/>
        <v>232</v>
      </c>
      <c r="E2696" s="5" t="s">
        <v>4748</v>
      </c>
      <c r="F2696" s="5" t="s">
        <v>9526</v>
      </c>
      <c r="G2696" s="5" t="s">
        <v>13</v>
      </c>
      <c r="H2696" s="5" t="s">
        <v>13</v>
      </c>
      <c r="I2696" s="5">
        <v>2022</v>
      </c>
      <c r="J2696" s="11"/>
    </row>
    <row r="2697" ht="20" customHeight="1" spans="1:10">
      <c r="A2697" s="5" t="s">
        <v>9527</v>
      </c>
      <c r="B2697" s="5">
        <v>4</v>
      </c>
      <c r="C2697" s="7">
        <v>58</v>
      </c>
      <c r="D2697" s="6">
        <f t="shared" si="45"/>
        <v>232</v>
      </c>
      <c r="E2697" s="8" t="s">
        <v>3803</v>
      </c>
      <c r="F2697" s="8" t="s">
        <v>9528</v>
      </c>
      <c r="G2697" s="5" t="s">
        <v>9529</v>
      </c>
      <c r="H2697" s="5" t="s">
        <v>14</v>
      </c>
      <c r="I2697" s="8">
        <v>2024.01</v>
      </c>
      <c r="J2697" s="11"/>
    </row>
    <row r="2698" ht="20" customHeight="1" spans="1:10">
      <c r="A2698" s="5" t="s">
        <v>9530</v>
      </c>
      <c r="B2698" s="5">
        <v>4</v>
      </c>
      <c r="C2698" s="6">
        <v>58</v>
      </c>
      <c r="D2698" s="6">
        <f t="shared" si="45"/>
        <v>232</v>
      </c>
      <c r="E2698" s="5" t="s">
        <v>8112</v>
      </c>
      <c r="F2698" s="5" t="s">
        <v>9531</v>
      </c>
      <c r="G2698" s="5" t="s">
        <v>9532</v>
      </c>
      <c r="H2698" s="5" t="s">
        <v>9533</v>
      </c>
      <c r="I2698" s="5">
        <v>2023</v>
      </c>
      <c r="J2698" s="11"/>
    </row>
    <row r="2699" ht="20" customHeight="1" spans="1:10">
      <c r="A2699" s="5" t="s">
        <v>9534</v>
      </c>
      <c r="B2699" s="5">
        <v>4</v>
      </c>
      <c r="C2699" s="6">
        <v>58</v>
      </c>
      <c r="D2699" s="6">
        <f t="shared" si="45"/>
        <v>232</v>
      </c>
      <c r="E2699" s="5" t="s">
        <v>1401</v>
      </c>
      <c r="F2699" s="5" t="s">
        <v>9535</v>
      </c>
      <c r="G2699" s="5" t="s">
        <v>9536</v>
      </c>
      <c r="H2699" s="5" t="s">
        <v>8138</v>
      </c>
      <c r="I2699" s="5">
        <v>2022.8</v>
      </c>
      <c r="J2699" s="11"/>
    </row>
    <row r="2700" ht="20" customHeight="1" spans="1:10">
      <c r="A2700" s="5" t="s">
        <v>9537</v>
      </c>
      <c r="B2700" s="5">
        <v>4</v>
      </c>
      <c r="C2700" s="7">
        <v>58</v>
      </c>
      <c r="D2700" s="6">
        <f t="shared" si="45"/>
        <v>232</v>
      </c>
      <c r="E2700" s="8" t="s">
        <v>6384</v>
      </c>
      <c r="F2700" s="8" t="s">
        <v>9538</v>
      </c>
      <c r="G2700" s="5" t="s">
        <v>9539</v>
      </c>
      <c r="H2700" s="5" t="s">
        <v>95</v>
      </c>
      <c r="I2700" s="8">
        <v>2023.12</v>
      </c>
      <c r="J2700" s="11"/>
    </row>
    <row r="2701" ht="20" customHeight="1" spans="1:10">
      <c r="A2701" s="5" t="s">
        <v>9540</v>
      </c>
      <c r="B2701" s="5">
        <v>4</v>
      </c>
      <c r="C2701" s="6">
        <v>58</v>
      </c>
      <c r="D2701" s="6">
        <f t="shared" si="45"/>
        <v>232</v>
      </c>
      <c r="E2701" s="5" t="s">
        <v>6899</v>
      </c>
      <c r="F2701" s="5" t="s">
        <v>9541</v>
      </c>
      <c r="G2701" s="5" t="s">
        <v>9542</v>
      </c>
      <c r="H2701" s="5" t="s">
        <v>6665</v>
      </c>
      <c r="I2701" s="5">
        <v>2023</v>
      </c>
      <c r="J2701" s="11"/>
    </row>
    <row r="2702" ht="20" customHeight="1" spans="1:10">
      <c r="A2702" s="5" t="s">
        <v>9543</v>
      </c>
      <c r="B2702" s="5">
        <v>4</v>
      </c>
      <c r="C2702" s="7">
        <v>58</v>
      </c>
      <c r="D2702" s="6">
        <f t="shared" si="45"/>
        <v>232</v>
      </c>
      <c r="E2702" s="8" t="s">
        <v>2118</v>
      </c>
      <c r="F2702" s="8" t="s">
        <v>9544</v>
      </c>
      <c r="G2702" s="5" t="s">
        <v>9545</v>
      </c>
      <c r="H2702" s="5" t="s">
        <v>13</v>
      </c>
      <c r="I2702" s="8">
        <v>2023.12</v>
      </c>
      <c r="J2702" s="11"/>
    </row>
    <row r="2703" ht="20" customHeight="1" spans="1:10">
      <c r="A2703" s="5" t="s">
        <v>9546</v>
      </c>
      <c r="B2703" s="5">
        <v>4</v>
      </c>
      <c r="C2703" s="7">
        <v>58</v>
      </c>
      <c r="D2703" s="6">
        <f t="shared" si="45"/>
        <v>232</v>
      </c>
      <c r="E2703" s="8" t="s">
        <v>6021</v>
      </c>
      <c r="F2703" s="8" t="s">
        <v>9547</v>
      </c>
      <c r="G2703" s="5" t="s">
        <v>9548</v>
      </c>
      <c r="H2703" s="5" t="s">
        <v>130</v>
      </c>
      <c r="I2703" s="8">
        <v>2024.01</v>
      </c>
      <c r="J2703" s="11"/>
    </row>
    <row r="2704" ht="20" customHeight="1" spans="1:10">
      <c r="A2704" s="5" t="s">
        <v>9549</v>
      </c>
      <c r="B2704" s="5">
        <v>4</v>
      </c>
      <c r="C2704" s="6">
        <v>58</v>
      </c>
      <c r="D2704" s="6">
        <f t="shared" si="45"/>
        <v>232</v>
      </c>
      <c r="E2704" s="5" t="s">
        <v>1792</v>
      </c>
      <c r="F2704" s="5" t="s">
        <v>9550</v>
      </c>
      <c r="G2704" s="5" t="s">
        <v>9551</v>
      </c>
      <c r="H2704" s="5" t="s">
        <v>9552</v>
      </c>
      <c r="I2704" s="5">
        <v>2022.2</v>
      </c>
      <c r="J2704" s="11"/>
    </row>
    <row r="2705" ht="20" customHeight="1" spans="1:10">
      <c r="A2705" s="5" t="s">
        <v>9553</v>
      </c>
      <c r="B2705" s="5">
        <v>4</v>
      </c>
      <c r="C2705" s="6">
        <v>58</v>
      </c>
      <c r="D2705" s="6">
        <f t="shared" si="45"/>
        <v>232</v>
      </c>
      <c r="E2705" s="5" t="s">
        <v>1792</v>
      </c>
      <c r="F2705" s="5" t="s">
        <v>9554</v>
      </c>
      <c r="G2705" s="5" t="s">
        <v>13</v>
      </c>
      <c r="H2705" s="5" t="s">
        <v>13</v>
      </c>
      <c r="I2705" s="5">
        <v>2022.12</v>
      </c>
      <c r="J2705" s="11"/>
    </row>
    <row r="2706" ht="20" customHeight="1" spans="1:10">
      <c r="A2706" s="5" t="s">
        <v>9555</v>
      </c>
      <c r="B2706" s="5">
        <v>4</v>
      </c>
      <c r="C2706" s="6">
        <v>58</v>
      </c>
      <c r="D2706" s="6">
        <f t="shared" si="45"/>
        <v>232</v>
      </c>
      <c r="E2706" s="5" t="s">
        <v>1792</v>
      </c>
      <c r="F2706" s="5" t="s">
        <v>9556</v>
      </c>
      <c r="G2706" s="5" t="s">
        <v>9557</v>
      </c>
      <c r="H2706" s="5" t="s">
        <v>9558</v>
      </c>
      <c r="I2706" s="5">
        <v>2023.07</v>
      </c>
      <c r="J2706" s="11"/>
    </row>
    <row r="2707" ht="20" customHeight="1" spans="1:10">
      <c r="A2707" s="5" t="s">
        <v>9559</v>
      </c>
      <c r="B2707" s="5">
        <v>4</v>
      </c>
      <c r="C2707" s="6">
        <v>58</v>
      </c>
      <c r="D2707" s="6">
        <f t="shared" si="45"/>
        <v>232</v>
      </c>
      <c r="E2707" s="5" t="s">
        <v>1792</v>
      </c>
      <c r="F2707" s="5" t="s">
        <v>9560</v>
      </c>
      <c r="G2707" s="5" t="s">
        <v>9561</v>
      </c>
      <c r="H2707" s="5" t="s">
        <v>880</v>
      </c>
      <c r="I2707" s="5">
        <v>2023.03</v>
      </c>
      <c r="J2707" s="11"/>
    </row>
    <row r="2708" ht="20" customHeight="1" spans="1:10">
      <c r="A2708" s="5" t="s">
        <v>9562</v>
      </c>
      <c r="B2708" s="5">
        <v>4</v>
      </c>
      <c r="C2708" s="6">
        <v>58</v>
      </c>
      <c r="D2708" s="6">
        <f t="shared" si="45"/>
        <v>232</v>
      </c>
      <c r="E2708" s="5" t="s">
        <v>9563</v>
      </c>
      <c r="F2708" s="5" t="s">
        <v>9564</v>
      </c>
      <c r="G2708" s="5" t="s">
        <v>9565</v>
      </c>
      <c r="H2708" s="5" t="s">
        <v>105</v>
      </c>
      <c r="I2708" s="5">
        <v>2024.02</v>
      </c>
      <c r="J2708" s="11"/>
    </row>
    <row r="2709" ht="20" customHeight="1" spans="1:10">
      <c r="A2709" s="5" t="s">
        <v>9566</v>
      </c>
      <c r="B2709" s="5">
        <v>4</v>
      </c>
      <c r="C2709" s="6">
        <v>58</v>
      </c>
      <c r="D2709" s="6">
        <f t="shared" si="45"/>
        <v>232</v>
      </c>
      <c r="E2709" s="5" t="s">
        <v>2611</v>
      </c>
      <c r="F2709" s="5" t="s">
        <v>9567</v>
      </c>
      <c r="G2709" s="5" t="s">
        <v>9568</v>
      </c>
      <c r="H2709" s="5" t="s">
        <v>4540</v>
      </c>
      <c r="I2709" s="5">
        <v>2023.6</v>
      </c>
      <c r="J2709" s="11"/>
    </row>
    <row r="2710" ht="20" customHeight="1" spans="1:10">
      <c r="A2710" s="5" t="s">
        <v>9569</v>
      </c>
      <c r="B2710" s="5">
        <v>4</v>
      </c>
      <c r="C2710" s="6">
        <v>58</v>
      </c>
      <c r="D2710" s="6">
        <f t="shared" si="45"/>
        <v>232</v>
      </c>
      <c r="E2710" s="5" t="s">
        <v>2847</v>
      </c>
      <c r="F2710" s="5" t="s">
        <v>9570</v>
      </c>
      <c r="G2710" s="5" t="s">
        <v>9571</v>
      </c>
      <c r="H2710" s="5" t="s">
        <v>5346</v>
      </c>
      <c r="I2710" s="5">
        <v>2023.06</v>
      </c>
      <c r="J2710" s="11"/>
    </row>
    <row r="2711" ht="20" customHeight="1" spans="1:10">
      <c r="A2711" s="5" t="s">
        <v>9572</v>
      </c>
      <c r="B2711" s="5">
        <v>4</v>
      </c>
      <c r="C2711" s="6">
        <v>58</v>
      </c>
      <c r="D2711" s="6">
        <f t="shared" si="45"/>
        <v>232</v>
      </c>
      <c r="E2711" s="5" t="s">
        <v>2048</v>
      </c>
      <c r="F2711" s="5" t="s">
        <v>9573</v>
      </c>
      <c r="G2711" s="5" t="s">
        <v>9574</v>
      </c>
      <c r="H2711" s="5" t="s">
        <v>6288</v>
      </c>
      <c r="I2711" s="5">
        <v>2022.12</v>
      </c>
      <c r="J2711" s="11"/>
    </row>
    <row r="2712" ht="20" customHeight="1" spans="1:10">
      <c r="A2712" s="5" t="s">
        <v>9575</v>
      </c>
      <c r="B2712" s="5">
        <v>4</v>
      </c>
      <c r="C2712" s="6">
        <v>58</v>
      </c>
      <c r="D2712" s="6">
        <f t="shared" si="45"/>
        <v>232</v>
      </c>
      <c r="E2712" s="5" t="s">
        <v>3861</v>
      </c>
      <c r="F2712" s="5" t="s">
        <v>9576</v>
      </c>
      <c r="G2712" s="5" t="s">
        <v>9577</v>
      </c>
      <c r="H2712" s="5" t="s">
        <v>184</v>
      </c>
      <c r="I2712" s="5">
        <v>2023.08</v>
      </c>
      <c r="J2712" s="11"/>
    </row>
    <row r="2713" ht="20" customHeight="1" spans="1:10">
      <c r="A2713" s="5" t="s">
        <v>9578</v>
      </c>
      <c r="B2713" s="5">
        <v>4</v>
      </c>
      <c r="C2713" s="6">
        <v>58</v>
      </c>
      <c r="D2713" s="6">
        <f t="shared" si="45"/>
        <v>232</v>
      </c>
      <c r="E2713" s="5" t="s">
        <v>2363</v>
      </c>
      <c r="F2713" s="5" t="s">
        <v>9579</v>
      </c>
      <c r="G2713" s="5" t="s">
        <v>9580</v>
      </c>
      <c r="H2713" s="5" t="s">
        <v>1895</v>
      </c>
      <c r="I2713" s="5">
        <v>2023.1</v>
      </c>
      <c r="J2713" s="11"/>
    </row>
    <row r="2714" ht="20" customHeight="1" spans="1:10">
      <c r="A2714" s="5" t="s">
        <v>9581</v>
      </c>
      <c r="B2714" s="5">
        <v>4</v>
      </c>
      <c r="C2714" s="6">
        <v>58</v>
      </c>
      <c r="D2714" s="6">
        <f t="shared" si="45"/>
        <v>232</v>
      </c>
      <c r="E2714" s="5" t="s">
        <v>2622</v>
      </c>
      <c r="F2714" s="5" t="s">
        <v>9582</v>
      </c>
      <c r="G2714" s="5" t="s">
        <v>9583</v>
      </c>
      <c r="H2714" s="5" t="s">
        <v>6237</v>
      </c>
      <c r="I2714" s="5">
        <v>2023.9</v>
      </c>
      <c r="J2714" s="11"/>
    </row>
    <row r="2715" ht="20" customHeight="1" spans="1:10">
      <c r="A2715" s="5" t="s">
        <v>9584</v>
      </c>
      <c r="B2715" s="5">
        <v>4</v>
      </c>
      <c r="C2715" s="6">
        <v>58</v>
      </c>
      <c r="D2715" s="6">
        <f t="shared" si="45"/>
        <v>232</v>
      </c>
      <c r="E2715" s="5" t="s">
        <v>3866</v>
      </c>
      <c r="F2715" s="5" t="s">
        <v>9585</v>
      </c>
      <c r="G2715" s="5" t="s">
        <v>13</v>
      </c>
      <c r="H2715" s="5" t="s">
        <v>13</v>
      </c>
      <c r="I2715" s="5">
        <v>2023.01</v>
      </c>
      <c r="J2715" s="11"/>
    </row>
    <row r="2716" ht="20" customHeight="1" spans="1:10">
      <c r="A2716" s="5" t="s">
        <v>9586</v>
      </c>
      <c r="B2716" s="5">
        <v>4</v>
      </c>
      <c r="C2716" s="6">
        <v>58</v>
      </c>
      <c r="D2716" s="6">
        <f t="shared" si="45"/>
        <v>232</v>
      </c>
      <c r="E2716" s="5" t="s">
        <v>2276</v>
      </c>
      <c r="F2716" s="5" t="s">
        <v>9587</v>
      </c>
      <c r="G2716" s="5" t="s">
        <v>9588</v>
      </c>
      <c r="H2716" s="5" t="s">
        <v>100</v>
      </c>
      <c r="I2716" s="5">
        <v>2023</v>
      </c>
      <c r="J2716" s="11"/>
    </row>
    <row r="2717" ht="20" customHeight="1" spans="1:10">
      <c r="A2717" s="5" t="s">
        <v>9589</v>
      </c>
      <c r="B2717" s="5">
        <v>4</v>
      </c>
      <c r="C2717" s="6">
        <v>58</v>
      </c>
      <c r="D2717" s="6">
        <f t="shared" si="45"/>
        <v>232</v>
      </c>
      <c r="E2717" s="5" t="s">
        <v>2276</v>
      </c>
      <c r="F2717" s="5" t="s">
        <v>9590</v>
      </c>
      <c r="G2717" s="5" t="s">
        <v>13</v>
      </c>
      <c r="H2717" s="5" t="s">
        <v>13</v>
      </c>
      <c r="I2717" s="5">
        <v>2023.05</v>
      </c>
      <c r="J2717" s="11"/>
    </row>
    <row r="2718" ht="20" customHeight="1" spans="1:10">
      <c r="A2718" s="5" t="s">
        <v>9591</v>
      </c>
      <c r="B2718" s="5">
        <v>4</v>
      </c>
      <c r="C2718" s="6">
        <v>58</v>
      </c>
      <c r="D2718" s="6">
        <f t="shared" si="45"/>
        <v>232</v>
      </c>
      <c r="E2718" s="5" t="s">
        <v>2276</v>
      </c>
      <c r="F2718" s="5" t="s">
        <v>9592</v>
      </c>
      <c r="G2718" s="5" t="s">
        <v>9593</v>
      </c>
      <c r="H2718" s="5" t="s">
        <v>34</v>
      </c>
      <c r="I2718" s="5">
        <v>2023.5</v>
      </c>
      <c r="J2718" s="11"/>
    </row>
    <row r="2719" ht="20" customHeight="1" spans="1:10">
      <c r="A2719" s="5" t="s">
        <v>9594</v>
      </c>
      <c r="B2719" s="5">
        <v>4</v>
      </c>
      <c r="C2719" s="6">
        <v>58</v>
      </c>
      <c r="D2719" s="6">
        <f t="shared" si="45"/>
        <v>232</v>
      </c>
      <c r="E2719" s="5" t="s">
        <v>2276</v>
      </c>
      <c r="F2719" s="5" t="s">
        <v>9595</v>
      </c>
      <c r="G2719" s="5" t="s">
        <v>9596</v>
      </c>
      <c r="H2719" s="5" t="s">
        <v>1458</v>
      </c>
      <c r="I2719" s="5">
        <v>2023.9</v>
      </c>
      <c r="J2719" s="11"/>
    </row>
    <row r="2720" ht="20" customHeight="1" spans="1:10">
      <c r="A2720" s="5" t="s">
        <v>9597</v>
      </c>
      <c r="B2720" s="5">
        <v>4</v>
      </c>
      <c r="C2720" s="6">
        <v>58</v>
      </c>
      <c r="D2720" s="6">
        <f t="shared" si="45"/>
        <v>232</v>
      </c>
      <c r="E2720" s="5" t="s">
        <v>4174</v>
      </c>
      <c r="F2720" s="5" t="s">
        <v>9598</v>
      </c>
      <c r="G2720" s="5" t="s">
        <v>9599</v>
      </c>
      <c r="H2720" s="5" t="s">
        <v>383</v>
      </c>
      <c r="I2720" s="5">
        <v>2022.05</v>
      </c>
      <c r="J2720" s="11"/>
    </row>
    <row r="2721" ht="20" customHeight="1" spans="1:10">
      <c r="A2721" s="5" t="s">
        <v>9600</v>
      </c>
      <c r="B2721" s="5">
        <v>4</v>
      </c>
      <c r="C2721" s="6">
        <v>58</v>
      </c>
      <c r="D2721" s="6">
        <f t="shared" si="45"/>
        <v>232</v>
      </c>
      <c r="E2721" s="5" t="s">
        <v>1431</v>
      </c>
      <c r="F2721" s="5" t="s">
        <v>9601</v>
      </c>
      <c r="G2721" s="5" t="s">
        <v>9602</v>
      </c>
      <c r="H2721" s="5" t="s">
        <v>95</v>
      </c>
      <c r="I2721" s="5">
        <v>2022.1</v>
      </c>
      <c r="J2721" s="11"/>
    </row>
    <row r="2722" ht="20" customHeight="1" spans="1:10">
      <c r="A2722" s="5" t="s">
        <v>9603</v>
      </c>
      <c r="B2722" s="5">
        <v>4</v>
      </c>
      <c r="C2722" s="6">
        <v>58</v>
      </c>
      <c r="D2722" s="6">
        <f t="shared" si="45"/>
        <v>232</v>
      </c>
      <c r="E2722" s="5" t="s">
        <v>9604</v>
      </c>
      <c r="F2722" s="5" t="s">
        <v>9605</v>
      </c>
      <c r="G2722" s="5" t="s">
        <v>9606</v>
      </c>
      <c r="H2722" s="5" t="s">
        <v>2279</v>
      </c>
      <c r="I2722" s="5">
        <v>2023.06</v>
      </c>
      <c r="J2722" s="11"/>
    </row>
    <row r="2723" ht="20" customHeight="1" spans="1:10">
      <c r="A2723" s="5" t="s">
        <v>9607</v>
      </c>
      <c r="B2723" s="5">
        <v>4</v>
      </c>
      <c r="C2723" s="6">
        <v>58</v>
      </c>
      <c r="D2723" s="6">
        <f t="shared" si="45"/>
        <v>232</v>
      </c>
      <c r="E2723" s="5" t="s">
        <v>9604</v>
      </c>
      <c r="F2723" s="5" t="s">
        <v>9608</v>
      </c>
      <c r="G2723" s="5" t="s">
        <v>9609</v>
      </c>
      <c r="H2723" s="5" t="s">
        <v>1790</v>
      </c>
      <c r="I2723" s="5">
        <v>2023.8</v>
      </c>
      <c r="J2723" s="11"/>
    </row>
    <row r="2724" ht="20" customHeight="1" spans="1:10">
      <c r="A2724" s="5" t="s">
        <v>9610</v>
      </c>
      <c r="B2724" s="5">
        <v>4</v>
      </c>
      <c r="C2724" s="6">
        <v>58</v>
      </c>
      <c r="D2724" s="6">
        <f t="shared" si="45"/>
        <v>232</v>
      </c>
      <c r="E2724" s="5" t="s">
        <v>2342</v>
      </c>
      <c r="F2724" s="5" t="s">
        <v>9611</v>
      </c>
      <c r="G2724" s="5" t="s">
        <v>9612</v>
      </c>
      <c r="H2724" s="5" t="s">
        <v>189</v>
      </c>
      <c r="I2724" s="5">
        <v>2023</v>
      </c>
      <c r="J2724" s="11"/>
    </row>
    <row r="2725" ht="20" customHeight="1" spans="1:10">
      <c r="A2725" s="5" t="s">
        <v>9613</v>
      </c>
      <c r="B2725" s="5">
        <v>4</v>
      </c>
      <c r="C2725" s="6">
        <v>58</v>
      </c>
      <c r="D2725" s="6">
        <f t="shared" ref="D2725:D2788" si="46">B2725*C2725</f>
        <v>232</v>
      </c>
      <c r="E2725" s="5" t="s">
        <v>233</v>
      </c>
      <c r="F2725" s="5" t="s">
        <v>9614</v>
      </c>
      <c r="G2725" s="5" t="s">
        <v>9615</v>
      </c>
      <c r="H2725" s="5" t="s">
        <v>1458</v>
      </c>
      <c r="I2725" s="5">
        <v>2023.1</v>
      </c>
      <c r="J2725" s="11"/>
    </row>
    <row r="2726" ht="20" customHeight="1" spans="1:10">
      <c r="A2726" s="9" t="s">
        <v>9616</v>
      </c>
      <c r="B2726" s="5">
        <v>4</v>
      </c>
      <c r="C2726" s="10">
        <v>58</v>
      </c>
      <c r="D2726" s="6">
        <f t="shared" si="46"/>
        <v>232</v>
      </c>
      <c r="E2726" s="5" t="s">
        <v>5138</v>
      </c>
      <c r="F2726" s="9" t="s">
        <v>9617</v>
      </c>
      <c r="G2726" s="5" t="s">
        <v>9618</v>
      </c>
      <c r="H2726" s="5" t="s">
        <v>90</v>
      </c>
      <c r="I2726" s="9">
        <v>2023.02</v>
      </c>
      <c r="J2726" s="11"/>
    </row>
    <row r="2727" ht="20" customHeight="1" spans="1:10">
      <c r="A2727" s="9" t="s">
        <v>6106</v>
      </c>
      <c r="B2727" s="5">
        <v>4</v>
      </c>
      <c r="C2727" s="10">
        <v>58</v>
      </c>
      <c r="D2727" s="6">
        <f t="shared" si="46"/>
        <v>232</v>
      </c>
      <c r="E2727" s="5" t="s">
        <v>6107</v>
      </c>
      <c r="F2727" s="9" t="s">
        <v>9619</v>
      </c>
      <c r="G2727" s="5" t="s">
        <v>9620</v>
      </c>
      <c r="H2727" s="5" t="s">
        <v>388</v>
      </c>
      <c r="I2727" s="9">
        <v>2024.1</v>
      </c>
      <c r="J2727" s="11"/>
    </row>
    <row r="2728" ht="20" customHeight="1" spans="1:10">
      <c r="A2728" s="9" t="s">
        <v>9621</v>
      </c>
      <c r="B2728" s="5">
        <v>4</v>
      </c>
      <c r="C2728" s="10">
        <v>58</v>
      </c>
      <c r="D2728" s="6">
        <f t="shared" si="46"/>
        <v>232</v>
      </c>
      <c r="E2728" s="5" t="s">
        <v>7600</v>
      </c>
      <c r="F2728" s="9" t="s">
        <v>9622</v>
      </c>
      <c r="G2728" s="5" t="s">
        <v>9623</v>
      </c>
      <c r="H2728" s="5" t="s">
        <v>2154</v>
      </c>
      <c r="I2728" s="12">
        <v>45292</v>
      </c>
      <c r="J2728" s="11"/>
    </row>
    <row r="2729" ht="20" customHeight="1" spans="1:10">
      <c r="A2729" s="9" t="s">
        <v>9624</v>
      </c>
      <c r="B2729" s="5">
        <v>4</v>
      </c>
      <c r="C2729" s="10">
        <v>58</v>
      </c>
      <c r="D2729" s="6">
        <f t="shared" si="46"/>
        <v>232</v>
      </c>
      <c r="E2729" s="9" t="s">
        <v>9625</v>
      </c>
      <c r="F2729" s="9" t="s">
        <v>9626</v>
      </c>
      <c r="G2729" s="5" t="s">
        <v>9627</v>
      </c>
      <c r="H2729" s="5" t="s">
        <v>388</v>
      </c>
      <c r="I2729" s="9">
        <v>2023.1</v>
      </c>
      <c r="J2729" s="11"/>
    </row>
    <row r="2730" ht="20" customHeight="1" spans="1:10">
      <c r="A2730" s="9" t="s">
        <v>9628</v>
      </c>
      <c r="B2730" s="5">
        <v>4</v>
      </c>
      <c r="C2730" s="10">
        <v>58</v>
      </c>
      <c r="D2730" s="6">
        <f t="shared" si="46"/>
        <v>232</v>
      </c>
      <c r="E2730" s="5" t="s">
        <v>9629</v>
      </c>
      <c r="F2730" s="9" t="s">
        <v>9630</v>
      </c>
      <c r="G2730" s="5" t="s">
        <v>9631</v>
      </c>
      <c r="H2730" s="5" t="s">
        <v>3758</v>
      </c>
      <c r="I2730" s="12">
        <v>45383</v>
      </c>
      <c r="J2730" s="11"/>
    </row>
    <row r="2731" ht="20" customHeight="1" spans="1:10">
      <c r="A2731" s="9" t="s">
        <v>9632</v>
      </c>
      <c r="B2731" s="5">
        <v>4</v>
      </c>
      <c r="C2731" s="10">
        <v>58</v>
      </c>
      <c r="D2731" s="6">
        <f t="shared" si="46"/>
        <v>232</v>
      </c>
      <c r="E2731" s="5" t="s">
        <v>9633</v>
      </c>
      <c r="F2731" s="9" t="s">
        <v>9634</v>
      </c>
      <c r="G2731" s="5" t="s">
        <v>9635</v>
      </c>
      <c r="H2731" s="5" t="s">
        <v>9636</v>
      </c>
      <c r="I2731" s="9">
        <v>2024.01</v>
      </c>
      <c r="J2731" s="11"/>
    </row>
    <row r="2732" ht="20" customHeight="1" spans="1:10">
      <c r="A2732" s="9" t="s">
        <v>9637</v>
      </c>
      <c r="B2732" s="5">
        <v>4</v>
      </c>
      <c r="C2732" s="10">
        <v>58</v>
      </c>
      <c r="D2732" s="6">
        <f t="shared" si="46"/>
        <v>232</v>
      </c>
      <c r="E2732" s="5" t="s">
        <v>3944</v>
      </c>
      <c r="F2732" s="9" t="s">
        <v>9638</v>
      </c>
      <c r="G2732" s="5" t="s">
        <v>9639</v>
      </c>
      <c r="H2732" s="5" t="s">
        <v>9640</v>
      </c>
      <c r="I2732" s="12">
        <v>45292</v>
      </c>
      <c r="J2732" s="11"/>
    </row>
    <row r="2733" ht="20" customHeight="1" spans="1:10">
      <c r="A2733" s="9" t="s">
        <v>9641</v>
      </c>
      <c r="B2733" s="5">
        <v>4</v>
      </c>
      <c r="C2733" s="10">
        <v>58</v>
      </c>
      <c r="D2733" s="6">
        <f t="shared" si="46"/>
        <v>232</v>
      </c>
      <c r="E2733" s="9" t="s">
        <v>4918</v>
      </c>
      <c r="F2733" s="9" t="s">
        <v>9642</v>
      </c>
      <c r="G2733" s="9" t="s">
        <v>9643</v>
      </c>
      <c r="H2733" s="5" t="s">
        <v>1840</v>
      </c>
      <c r="I2733" s="9">
        <v>2023.1</v>
      </c>
      <c r="J2733" s="11"/>
    </row>
    <row r="2734" ht="20" customHeight="1" spans="1:10">
      <c r="A2734" s="9" t="s">
        <v>9644</v>
      </c>
      <c r="B2734" s="5">
        <v>4</v>
      </c>
      <c r="C2734" s="10">
        <v>58</v>
      </c>
      <c r="D2734" s="6">
        <f t="shared" si="46"/>
        <v>232</v>
      </c>
      <c r="E2734" s="9" t="s">
        <v>4918</v>
      </c>
      <c r="F2734" s="9" t="s">
        <v>9645</v>
      </c>
      <c r="G2734" s="5" t="s">
        <v>9646</v>
      </c>
      <c r="H2734" s="5" t="s">
        <v>5406</v>
      </c>
      <c r="I2734" s="9">
        <v>2023.12</v>
      </c>
      <c r="J2734" s="11"/>
    </row>
    <row r="2735" ht="20" customHeight="1" spans="1:10">
      <c r="A2735" s="9" t="s">
        <v>9647</v>
      </c>
      <c r="B2735" s="5">
        <v>4</v>
      </c>
      <c r="C2735" s="10">
        <v>58</v>
      </c>
      <c r="D2735" s="6">
        <f t="shared" si="46"/>
        <v>232</v>
      </c>
      <c r="E2735" s="9" t="s">
        <v>3963</v>
      </c>
      <c r="F2735" s="9" t="s">
        <v>9648</v>
      </c>
      <c r="G2735" s="9" t="s">
        <v>9649</v>
      </c>
      <c r="H2735" s="5" t="s">
        <v>7942</v>
      </c>
      <c r="I2735" s="9">
        <v>2023.12</v>
      </c>
      <c r="J2735" s="11"/>
    </row>
    <row r="2736" ht="20" customHeight="1" spans="1:10">
      <c r="A2736" s="9" t="s">
        <v>9650</v>
      </c>
      <c r="B2736" s="5">
        <v>4</v>
      </c>
      <c r="C2736" s="10">
        <v>58</v>
      </c>
      <c r="D2736" s="6">
        <f t="shared" si="46"/>
        <v>232</v>
      </c>
      <c r="E2736" s="5" t="s">
        <v>3963</v>
      </c>
      <c r="F2736" s="9" t="s">
        <v>9651</v>
      </c>
      <c r="G2736" s="5" t="s">
        <v>9652</v>
      </c>
      <c r="H2736" s="5" t="s">
        <v>9653</v>
      </c>
      <c r="I2736" s="9">
        <v>2023.11</v>
      </c>
      <c r="J2736" s="11"/>
    </row>
    <row r="2737" ht="20" customHeight="1" spans="1:10">
      <c r="A2737" s="9" t="s">
        <v>9654</v>
      </c>
      <c r="B2737" s="5">
        <v>4</v>
      </c>
      <c r="C2737" s="10">
        <v>58</v>
      </c>
      <c r="D2737" s="6">
        <f t="shared" si="46"/>
        <v>232</v>
      </c>
      <c r="E2737" s="5" t="s">
        <v>9065</v>
      </c>
      <c r="F2737" s="9" t="s">
        <v>9655</v>
      </c>
      <c r="G2737" s="5" t="s">
        <v>9656</v>
      </c>
      <c r="H2737" s="5" t="s">
        <v>9657</v>
      </c>
      <c r="I2737" s="9">
        <v>2024.01</v>
      </c>
      <c r="J2737" s="11"/>
    </row>
    <row r="2738" ht="20" customHeight="1" spans="1:10">
      <c r="A2738" s="9" t="s">
        <v>9658</v>
      </c>
      <c r="B2738" s="5">
        <v>4</v>
      </c>
      <c r="C2738" s="10">
        <v>58</v>
      </c>
      <c r="D2738" s="6">
        <f t="shared" si="46"/>
        <v>232</v>
      </c>
      <c r="E2738" s="5" t="s">
        <v>5664</v>
      </c>
      <c r="F2738" s="9" t="s">
        <v>9659</v>
      </c>
      <c r="G2738" s="5" t="s">
        <v>9660</v>
      </c>
      <c r="H2738" s="5" t="s">
        <v>9124</v>
      </c>
      <c r="I2738" s="9">
        <v>2023.12</v>
      </c>
      <c r="J2738" s="11"/>
    </row>
    <row r="2739" ht="20" customHeight="1" spans="1:10">
      <c r="A2739" s="9" t="s">
        <v>9661</v>
      </c>
      <c r="B2739" s="5">
        <v>4</v>
      </c>
      <c r="C2739" s="10">
        <v>58</v>
      </c>
      <c r="D2739" s="6">
        <f t="shared" si="46"/>
        <v>232</v>
      </c>
      <c r="E2739" s="5" t="s">
        <v>3201</v>
      </c>
      <c r="F2739" s="9" t="s">
        <v>9662</v>
      </c>
      <c r="G2739" s="5" t="s">
        <v>9663</v>
      </c>
      <c r="H2739" s="5" t="s">
        <v>2302</v>
      </c>
      <c r="I2739" s="9">
        <v>2024.1</v>
      </c>
      <c r="J2739" s="11"/>
    </row>
    <row r="2740" ht="20" customHeight="1" spans="1:10">
      <c r="A2740" s="9" t="s">
        <v>9664</v>
      </c>
      <c r="B2740" s="5">
        <v>4</v>
      </c>
      <c r="C2740" s="10">
        <v>58</v>
      </c>
      <c r="D2740" s="6">
        <f t="shared" si="46"/>
        <v>232</v>
      </c>
      <c r="E2740" s="16" t="s">
        <v>9665</v>
      </c>
      <c r="F2740" s="9" t="s">
        <v>9666</v>
      </c>
      <c r="G2740" s="16" t="s">
        <v>9667</v>
      </c>
      <c r="H2740" s="9" t="s">
        <v>125</v>
      </c>
      <c r="I2740" s="9">
        <v>2024.05</v>
      </c>
      <c r="J2740" s="11"/>
    </row>
    <row r="2741" ht="20" customHeight="1" spans="1:10">
      <c r="A2741" s="9" t="s">
        <v>9668</v>
      </c>
      <c r="B2741" s="5">
        <v>4</v>
      </c>
      <c r="C2741" s="10">
        <v>58</v>
      </c>
      <c r="D2741" s="6">
        <f t="shared" si="46"/>
        <v>232</v>
      </c>
      <c r="E2741" s="9" t="s">
        <v>3419</v>
      </c>
      <c r="F2741" s="9" t="s">
        <v>9669</v>
      </c>
      <c r="G2741" s="9" t="s">
        <v>9670</v>
      </c>
      <c r="H2741" s="9" t="s">
        <v>4047</v>
      </c>
      <c r="I2741" s="9">
        <v>2024.04</v>
      </c>
      <c r="J2741" s="11"/>
    </row>
    <row r="2742" ht="20" customHeight="1" spans="1:10">
      <c r="A2742" s="9" t="s">
        <v>9671</v>
      </c>
      <c r="B2742" s="5">
        <v>4</v>
      </c>
      <c r="C2742" s="10">
        <v>58</v>
      </c>
      <c r="D2742" s="6">
        <f t="shared" si="46"/>
        <v>232</v>
      </c>
      <c r="E2742" s="9" t="s">
        <v>9076</v>
      </c>
      <c r="F2742" s="9" t="s">
        <v>9672</v>
      </c>
      <c r="G2742" s="16" t="s">
        <v>9673</v>
      </c>
      <c r="H2742" s="9" t="s">
        <v>6082</v>
      </c>
      <c r="I2742" s="9">
        <v>2023.11</v>
      </c>
      <c r="J2742" s="11"/>
    </row>
    <row r="2743" ht="20" customHeight="1" spans="1:10">
      <c r="A2743" s="9" t="s">
        <v>9674</v>
      </c>
      <c r="B2743" s="5">
        <v>4</v>
      </c>
      <c r="C2743" s="10">
        <v>58</v>
      </c>
      <c r="D2743" s="6">
        <f t="shared" si="46"/>
        <v>232</v>
      </c>
      <c r="E2743" s="5" t="s">
        <v>6413</v>
      </c>
      <c r="F2743" s="9" t="s">
        <v>9675</v>
      </c>
      <c r="G2743" s="5" t="s">
        <v>9676</v>
      </c>
      <c r="H2743" s="5" t="s">
        <v>9124</v>
      </c>
      <c r="I2743" s="9">
        <v>2024.03</v>
      </c>
      <c r="J2743" s="11"/>
    </row>
    <row r="2744" ht="20" customHeight="1" spans="1:10">
      <c r="A2744" s="9" t="s">
        <v>9677</v>
      </c>
      <c r="B2744" s="5">
        <v>4</v>
      </c>
      <c r="C2744" s="10">
        <v>58</v>
      </c>
      <c r="D2744" s="6">
        <f t="shared" si="46"/>
        <v>232</v>
      </c>
      <c r="E2744" s="5" t="s">
        <v>6413</v>
      </c>
      <c r="F2744" s="9" t="s">
        <v>9678</v>
      </c>
      <c r="G2744" s="5" t="s">
        <v>9679</v>
      </c>
      <c r="H2744" s="5" t="s">
        <v>3834</v>
      </c>
      <c r="I2744" s="9">
        <v>2024.01</v>
      </c>
      <c r="J2744" s="11"/>
    </row>
    <row r="2745" ht="20" customHeight="1" spans="1:10">
      <c r="A2745" s="9" t="s">
        <v>9680</v>
      </c>
      <c r="B2745" s="5">
        <v>4</v>
      </c>
      <c r="C2745" s="10">
        <v>58</v>
      </c>
      <c r="D2745" s="6">
        <f t="shared" si="46"/>
        <v>232</v>
      </c>
      <c r="E2745" s="5" t="s">
        <v>6413</v>
      </c>
      <c r="F2745" s="9" t="s">
        <v>9681</v>
      </c>
      <c r="G2745" s="5" t="s">
        <v>9682</v>
      </c>
      <c r="H2745" s="5" t="s">
        <v>5725</v>
      </c>
      <c r="I2745" s="12">
        <v>45352</v>
      </c>
      <c r="J2745" s="11"/>
    </row>
    <row r="2746" ht="20" customHeight="1" spans="1:10">
      <c r="A2746" s="9" t="s">
        <v>9683</v>
      </c>
      <c r="B2746" s="5">
        <v>4</v>
      </c>
      <c r="C2746" s="10">
        <v>58</v>
      </c>
      <c r="D2746" s="6">
        <f t="shared" si="46"/>
        <v>232</v>
      </c>
      <c r="E2746" s="5" t="s">
        <v>9684</v>
      </c>
      <c r="F2746" s="9" t="s">
        <v>9685</v>
      </c>
      <c r="G2746" s="5" t="s">
        <v>9686</v>
      </c>
      <c r="H2746" s="5" t="s">
        <v>3844</v>
      </c>
      <c r="I2746" s="9">
        <v>2024.04</v>
      </c>
      <c r="J2746" s="11"/>
    </row>
    <row r="2747" ht="20" customHeight="1" spans="1:10">
      <c r="A2747" s="9" t="s">
        <v>9687</v>
      </c>
      <c r="B2747" s="5">
        <v>4</v>
      </c>
      <c r="C2747" s="10">
        <v>58</v>
      </c>
      <c r="D2747" s="6">
        <f t="shared" si="46"/>
        <v>232</v>
      </c>
      <c r="E2747" s="5" t="s">
        <v>9688</v>
      </c>
      <c r="F2747" s="9" t="s">
        <v>9689</v>
      </c>
      <c r="G2747" s="5" t="s">
        <v>9690</v>
      </c>
      <c r="H2747" s="5" t="s">
        <v>635</v>
      </c>
      <c r="I2747" s="9">
        <v>2024.01</v>
      </c>
      <c r="J2747" s="11"/>
    </row>
    <row r="2748" ht="20" customHeight="1" spans="1:10">
      <c r="A2748" s="9" t="s">
        <v>9691</v>
      </c>
      <c r="B2748" s="5">
        <v>4</v>
      </c>
      <c r="C2748" s="10">
        <v>58</v>
      </c>
      <c r="D2748" s="6">
        <f t="shared" si="46"/>
        <v>232</v>
      </c>
      <c r="E2748" s="9" t="s">
        <v>9692</v>
      </c>
      <c r="F2748" s="9" t="s">
        <v>9693</v>
      </c>
      <c r="G2748" s="9" t="s">
        <v>9694</v>
      </c>
      <c r="H2748" s="5" t="s">
        <v>3330</v>
      </c>
      <c r="I2748" s="9">
        <v>2023.5</v>
      </c>
      <c r="J2748" s="11"/>
    </row>
    <row r="2749" ht="20" customHeight="1" spans="1:10">
      <c r="A2749" s="9" t="s">
        <v>9695</v>
      </c>
      <c r="B2749" s="5">
        <v>4</v>
      </c>
      <c r="C2749" s="10">
        <v>58</v>
      </c>
      <c r="D2749" s="6">
        <f t="shared" si="46"/>
        <v>232</v>
      </c>
      <c r="E2749" s="5" t="s">
        <v>6177</v>
      </c>
      <c r="F2749" s="9" t="s">
        <v>9696</v>
      </c>
      <c r="G2749" s="5" t="s">
        <v>9697</v>
      </c>
      <c r="H2749" s="5" t="s">
        <v>2265</v>
      </c>
      <c r="I2749" s="9">
        <v>2023.11</v>
      </c>
      <c r="J2749" s="11"/>
    </row>
    <row r="2750" ht="20" customHeight="1" spans="1:10">
      <c r="A2750" s="9" t="s">
        <v>9698</v>
      </c>
      <c r="B2750" s="5">
        <v>4</v>
      </c>
      <c r="C2750" s="10">
        <v>58</v>
      </c>
      <c r="D2750" s="6">
        <f t="shared" si="46"/>
        <v>232</v>
      </c>
      <c r="E2750" s="9" t="s">
        <v>4188</v>
      </c>
      <c r="F2750" s="9" t="s">
        <v>9699</v>
      </c>
      <c r="G2750" s="5" t="s">
        <v>9700</v>
      </c>
      <c r="H2750" s="5" t="s">
        <v>8541</v>
      </c>
      <c r="I2750" s="9">
        <v>2024.1</v>
      </c>
      <c r="J2750" s="11"/>
    </row>
    <row r="2751" ht="20" customHeight="1" spans="1:10">
      <c r="A2751" s="9" t="s">
        <v>9701</v>
      </c>
      <c r="B2751" s="5">
        <v>4</v>
      </c>
      <c r="C2751" s="10">
        <v>58</v>
      </c>
      <c r="D2751" s="6">
        <f t="shared" si="46"/>
        <v>232</v>
      </c>
      <c r="E2751" s="9" t="s">
        <v>3427</v>
      </c>
      <c r="F2751" s="9" t="s">
        <v>9702</v>
      </c>
      <c r="G2751" s="9" t="s">
        <v>9703</v>
      </c>
      <c r="H2751" s="5" t="s">
        <v>4047</v>
      </c>
      <c r="I2751" s="9">
        <v>2023.1</v>
      </c>
      <c r="J2751" s="11"/>
    </row>
    <row r="2752" ht="20" customHeight="1" spans="1:10">
      <c r="A2752" s="9" t="s">
        <v>9704</v>
      </c>
      <c r="B2752" s="5">
        <v>4</v>
      </c>
      <c r="C2752" s="10">
        <v>58</v>
      </c>
      <c r="D2752" s="6">
        <f t="shared" si="46"/>
        <v>232</v>
      </c>
      <c r="E2752" s="9" t="s">
        <v>3427</v>
      </c>
      <c r="F2752" s="9" t="s">
        <v>9705</v>
      </c>
      <c r="G2752" s="9" t="s">
        <v>9706</v>
      </c>
      <c r="H2752" s="5" t="s">
        <v>6159</v>
      </c>
      <c r="I2752" s="9">
        <v>2023.5</v>
      </c>
      <c r="J2752" s="11"/>
    </row>
    <row r="2753" ht="20" customHeight="1" spans="1:10">
      <c r="A2753" s="9" t="s">
        <v>9707</v>
      </c>
      <c r="B2753" s="5">
        <v>4</v>
      </c>
      <c r="C2753" s="10">
        <v>58</v>
      </c>
      <c r="D2753" s="6">
        <f t="shared" si="46"/>
        <v>232</v>
      </c>
      <c r="E2753" s="9" t="s">
        <v>3427</v>
      </c>
      <c r="F2753" s="9" t="s">
        <v>9708</v>
      </c>
      <c r="G2753" s="9" t="s">
        <v>9709</v>
      </c>
      <c r="H2753" s="5" t="s">
        <v>2697</v>
      </c>
      <c r="I2753" s="9">
        <v>2023.7</v>
      </c>
      <c r="J2753" s="11"/>
    </row>
    <row r="2754" ht="20" customHeight="1" spans="1:10">
      <c r="A2754" s="9" t="s">
        <v>9710</v>
      </c>
      <c r="B2754" s="5">
        <v>4</v>
      </c>
      <c r="C2754" s="10">
        <v>58</v>
      </c>
      <c r="D2754" s="6">
        <f t="shared" si="46"/>
        <v>232</v>
      </c>
      <c r="E2754" s="16" t="s">
        <v>1477</v>
      </c>
      <c r="F2754" s="9" t="s">
        <v>9711</v>
      </c>
      <c r="G2754" s="16" t="s">
        <v>9712</v>
      </c>
      <c r="H2754" s="9" t="s">
        <v>90</v>
      </c>
      <c r="I2754" s="9">
        <v>2023.1</v>
      </c>
      <c r="J2754" s="11"/>
    </row>
    <row r="2755" ht="20" customHeight="1" spans="1:10">
      <c r="A2755" s="9" t="s">
        <v>9713</v>
      </c>
      <c r="B2755" s="5">
        <v>4</v>
      </c>
      <c r="C2755" s="10">
        <v>58</v>
      </c>
      <c r="D2755" s="6">
        <f t="shared" si="46"/>
        <v>232</v>
      </c>
      <c r="E2755" s="16" t="s">
        <v>9714</v>
      </c>
      <c r="F2755" s="9" t="s">
        <v>9715</v>
      </c>
      <c r="G2755" s="16" t="s">
        <v>9716</v>
      </c>
      <c r="H2755" s="9" t="s">
        <v>125</v>
      </c>
      <c r="I2755" s="12">
        <v>45352</v>
      </c>
      <c r="J2755" s="11"/>
    </row>
    <row r="2756" ht="20" customHeight="1" spans="1:10">
      <c r="A2756" s="9" t="s">
        <v>9717</v>
      </c>
      <c r="B2756" s="5">
        <v>4</v>
      </c>
      <c r="C2756" s="10">
        <v>58</v>
      </c>
      <c r="D2756" s="6">
        <f t="shared" si="46"/>
        <v>232</v>
      </c>
      <c r="E2756" s="9" t="s">
        <v>9718</v>
      </c>
      <c r="F2756" s="9" t="s">
        <v>9719</v>
      </c>
      <c r="G2756" s="9" t="s">
        <v>9720</v>
      </c>
      <c r="H2756" s="9" t="s">
        <v>4047</v>
      </c>
      <c r="I2756" s="9">
        <v>2023.5</v>
      </c>
      <c r="J2756" s="11"/>
    </row>
    <row r="2757" ht="20" customHeight="1" spans="1:10">
      <c r="A2757" s="9" t="s">
        <v>9721</v>
      </c>
      <c r="B2757" s="5">
        <v>4</v>
      </c>
      <c r="C2757" s="10">
        <v>58</v>
      </c>
      <c r="D2757" s="6">
        <f t="shared" si="46"/>
        <v>232</v>
      </c>
      <c r="E2757" s="5" t="s">
        <v>4990</v>
      </c>
      <c r="F2757" s="9" t="s">
        <v>9722</v>
      </c>
      <c r="G2757" s="5" t="s">
        <v>9723</v>
      </c>
      <c r="H2757" s="5" t="s">
        <v>6309</v>
      </c>
      <c r="I2757" s="9">
        <v>2024.01</v>
      </c>
      <c r="J2757" s="11"/>
    </row>
    <row r="2758" ht="20" customHeight="1" spans="1:10">
      <c r="A2758" s="9" t="s">
        <v>9724</v>
      </c>
      <c r="B2758" s="5">
        <v>4</v>
      </c>
      <c r="C2758" s="10">
        <v>58</v>
      </c>
      <c r="D2758" s="6">
        <f t="shared" si="46"/>
        <v>232</v>
      </c>
      <c r="E2758" s="5" t="s">
        <v>9725</v>
      </c>
      <c r="F2758" s="9" t="s">
        <v>9726</v>
      </c>
      <c r="G2758" s="5" t="s">
        <v>9727</v>
      </c>
      <c r="H2758" s="5" t="s">
        <v>9728</v>
      </c>
      <c r="I2758" s="9">
        <v>2023.6</v>
      </c>
      <c r="J2758" s="11"/>
    </row>
    <row r="2759" ht="20" customHeight="1" spans="1:10">
      <c r="A2759" s="9" t="s">
        <v>9729</v>
      </c>
      <c r="B2759" s="5">
        <v>4</v>
      </c>
      <c r="C2759" s="10">
        <v>58</v>
      </c>
      <c r="D2759" s="6">
        <f t="shared" si="46"/>
        <v>232</v>
      </c>
      <c r="E2759" s="9" t="s">
        <v>8455</v>
      </c>
      <c r="F2759" s="9" t="s">
        <v>9730</v>
      </c>
      <c r="G2759" s="5" t="s">
        <v>9731</v>
      </c>
      <c r="H2759" s="5" t="s">
        <v>4928</v>
      </c>
      <c r="I2759" s="9">
        <v>2024.01</v>
      </c>
      <c r="J2759" s="11"/>
    </row>
    <row r="2760" ht="20" customHeight="1" spans="1:10">
      <c r="A2760" s="9" t="s">
        <v>9732</v>
      </c>
      <c r="B2760" s="5">
        <v>4</v>
      </c>
      <c r="C2760" s="10">
        <v>58</v>
      </c>
      <c r="D2760" s="6">
        <f t="shared" si="46"/>
        <v>232</v>
      </c>
      <c r="E2760" s="9" t="s">
        <v>2304</v>
      </c>
      <c r="F2760" s="9" t="s">
        <v>9733</v>
      </c>
      <c r="G2760" s="5" t="s">
        <v>9734</v>
      </c>
      <c r="H2760" s="5" t="s">
        <v>9735</v>
      </c>
      <c r="I2760" s="9">
        <v>2023.1</v>
      </c>
      <c r="J2760" s="11"/>
    </row>
    <row r="2761" ht="20" customHeight="1" spans="1:10">
      <c r="A2761" s="9" t="s">
        <v>9736</v>
      </c>
      <c r="B2761" s="5">
        <v>4</v>
      </c>
      <c r="C2761" s="10">
        <v>58</v>
      </c>
      <c r="D2761" s="6">
        <f t="shared" si="46"/>
        <v>232</v>
      </c>
      <c r="E2761" s="5" t="s">
        <v>2304</v>
      </c>
      <c r="F2761" s="9" t="s">
        <v>9737</v>
      </c>
      <c r="G2761" s="5" t="s">
        <v>9738</v>
      </c>
      <c r="H2761" s="5" t="s">
        <v>913</v>
      </c>
      <c r="I2761" s="9">
        <v>2024.03</v>
      </c>
      <c r="J2761" s="11"/>
    </row>
    <row r="2762" ht="20" customHeight="1" spans="1:10">
      <c r="A2762" s="9" t="s">
        <v>9739</v>
      </c>
      <c r="B2762" s="5">
        <v>4</v>
      </c>
      <c r="C2762" s="10">
        <v>58</v>
      </c>
      <c r="D2762" s="6">
        <f t="shared" si="46"/>
        <v>232</v>
      </c>
      <c r="E2762" s="9" t="s">
        <v>8194</v>
      </c>
      <c r="F2762" s="9" t="s">
        <v>9740</v>
      </c>
      <c r="G2762" s="9" t="s">
        <v>8196</v>
      </c>
      <c r="H2762" s="5" t="s">
        <v>6505</v>
      </c>
      <c r="I2762" s="9">
        <v>2023.11</v>
      </c>
      <c r="J2762" s="11"/>
    </row>
    <row r="2763" ht="20" customHeight="1" spans="1:10">
      <c r="A2763" s="9" t="s">
        <v>9741</v>
      </c>
      <c r="B2763" s="5">
        <v>4</v>
      </c>
      <c r="C2763" s="10">
        <v>58</v>
      </c>
      <c r="D2763" s="6">
        <f t="shared" si="46"/>
        <v>232</v>
      </c>
      <c r="E2763" s="9" t="s">
        <v>3230</v>
      </c>
      <c r="F2763" s="9" t="s">
        <v>9742</v>
      </c>
      <c r="G2763" s="9" t="s">
        <v>9743</v>
      </c>
      <c r="H2763" s="5" t="s">
        <v>5793</v>
      </c>
      <c r="I2763" s="9">
        <v>2024.01</v>
      </c>
      <c r="J2763" s="11"/>
    </row>
    <row r="2764" ht="20" customHeight="1" spans="1:10">
      <c r="A2764" s="9" t="s">
        <v>9744</v>
      </c>
      <c r="B2764" s="5">
        <v>4</v>
      </c>
      <c r="C2764" s="10">
        <v>58</v>
      </c>
      <c r="D2764" s="6">
        <f t="shared" si="46"/>
        <v>232</v>
      </c>
      <c r="E2764" s="5" t="s">
        <v>3230</v>
      </c>
      <c r="F2764" s="9" t="s">
        <v>9745</v>
      </c>
      <c r="G2764" s="5" t="s">
        <v>9746</v>
      </c>
      <c r="H2764" s="5" t="s">
        <v>4181</v>
      </c>
      <c r="I2764" s="9">
        <v>2024.05</v>
      </c>
      <c r="J2764" s="11"/>
    </row>
    <row r="2765" ht="20" customHeight="1" spans="1:10">
      <c r="A2765" s="9" t="s">
        <v>9747</v>
      </c>
      <c r="B2765" s="5">
        <v>4</v>
      </c>
      <c r="C2765" s="10">
        <v>58</v>
      </c>
      <c r="D2765" s="6">
        <f t="shared" si="46"/>
        <v>232</v>
      </c>
      <c r="E2765" s="5" t="s">
        <v>3230</v>
      </c>
      <c r="F2765" s="9" t="s">
        <v>9748</v>
      </c>
      <c r="G2765" s="5" t="s">
        <v>9749</v>
      </c>
      <c r="H2765" s="5" t="s">
        <v>6288</v>
      </c>
      <c r="I2765" s="9">
        <v>2024.01</v>
      </c>
      <c r="J2765" s="11"/>
    </row>
    <row r="2766" ht="20" customHeight="1" spans="1:10">
      <c r="A2766" s="9" t="s">
        <v>9750</v>
      </c>
      <c r="B2766" s="5">
        <v>4</v>
      </c>
      <c r="C2766" s="10">
        <v>58</v>
      </c>
      <c r="D2766" s="6">
        <f t="shared" si="46"/>
        <v>232</v>
      </c>
      <c r="E2766" s="9" t="s">
        <v>2670</v>
      </c>
      <c r="F2766" s="9" t="s">
        <v>9751</v>
      </c>
      <c r="G2766" s="5" t="s">
        <v>9752</v>
      </c>
      <c r="H2766" s="5" t="s">
        <v>4047</v>
      </c>
      <c r="I2766" s="9">
        <v>2024.02</v>
      </c>
      <c r="J2766" s="11"/>
    </row>
    <row r="2767" ht="20" customHeight="1" spans="1:10">
      <c r="A2767" s="9" t="s">
        <v>9753</v>
      </c>
      <c r="B2767" s="5">
        <v>4</v>
      </c>
      <c r="C2767" s="10">
        <v>58</v>
      </c>
      <c r="D2767" s="6">
        <f t="shared" si="46"/>
        <v>232</v>
      </c>
      <c r="E2767" s="5" t="s">
        <v>9754</v>
      </c>
      <c r="F2767" s="9" t="s">
        <v>9755</v>
      </c>
      <c r="G2767" s="5" t="s">
        <v>9756</v>
      </c>
      <c r="H2767" s="5" t="s">
        <v>8192</v>
      </c>
      <c r="I2767" s="9">
        <v>2024.1</v>
      </c>
      <c r="J2767" s="11"/>
    </row>
    <row r="2768" ht="20" customHeight="1" spans="1:10">
      <c r="A2768" s="9" t="s">
        <v>9757</v>
      </c>
      <c r="B2768" s="5">
        <v>4</v>
      </c>
      <c r="C2768" s="10">
        <v>58</v>
      </c>
      <c r="D2768" s="6">
        <f t="shared" si="46"/>
        <v>232</v>
      </c>
      <c r="E2768" s="9" t="s">
        <v>9758</v>
      </c>
      <c r="F2768" s="9" t="s">
        <v>9759</v>
      </c>
      <c r="G2768" s="5" t="s">
        <v>9760</v>
      </c>
      <c r="H2768" s="5" t="s">
        <v>2673</v>
      </c>
      <c r="I2768" s="12">
        <v>44652</v>
      </c>
      <c r="J2768" s="11"/>
    </row>
    <row r="2769" ht="20" customHeight="1" spans="1:10">
      <c r="A2769" s="9" t="s">
        <v>9761</v>
      </c>
      <c r="B2769" s="5">
        <v>4</v>
      </c>
      <c r="C2769" s="10">
        <v>58</v>
      </c>
      <c r="D2769" s="6">
        <f t="shared" si="46"/>
        <v>232</v>
      </c>
      <c r="E2769" s="5" t="s">
        <v>8408</v>
      </c>
      <c r="F2769" s="9" t="s">
        <v>9762</v>
      </c>
      <c r="G2769" s="5" t="s">
        <v>9763</v>
      </c>
      <c r="H2769" s="5" t="s">
        <v>4047</v>
      </c>
      <c r="I2769" s="9">
        <v>2024.05</v>
      </c>
      <c r="J2769" s="11"/>
    </row>
    <row r="2770" ht="20" customHeight="1" spans="1:10">
      <c r="A2770" s="9" t="s">
        <v>9764</v>
      </c>
      <c r="B2770" s="5">
        <v>4</v>
      </c>
      <c r="C2770" s="10">
        <v>58</v>
      </c>
      <c r="D2770" s="6">
        <f t="shared" si="46"/>
        <v>232</v>
      </c>
      <c r="E2770" s="9" t="s">
        <v>6239</v>
      </c>
      <c r="F2770" s="9" t="s">
        <v>9765</v>
      </c>
      <c r="G2770" s="9" t="s">
        <v>9766</v>
      </c>
      <c r="H2770" s="9" t="s">
        <v>2311</v>
      </c>
      <c r="I2770" s="9">
        <v>2024.01</v>
      </c>
      <c r="J2770" s="11"/>
    </row>
    <row r="2771" ht="20" customHeight="1" spans="1:10">
      <c r="A2771" s="9" t="s">
        <v>9767</v>
      </c>
      <c r="B2771" s="5">
        <v>4</v>
      </c>
      <c r="C2771" s="10">
        <v>58</v>
      </c>
      <c r="D2771" s="6">
        <f t="shared" si="46"/>
        <v>232</v>
      </c>
      <c r="E2771" s="9" t="s">
        <v>9768</v>
      </c>
      <c r="F2771" s="9" t="s">
        <v>9769</v>
      </c>
      <c r="G2771" s="9" t="s">
        <v>9770</v>
      </c>
      <c r="H2771" s="5" t="s">
        <v>76</v>
      </c>
      <c r="I2771" s="9">
        <v>2022.7</v>
      </c>
      <c r="J2771" s="11"/>
    </row>
    <row r="2772" ht="20" customHeight="1" spans="1:10">
      <c r="A2772" s="9" t="s">
        <v>9771</v>
      </c>
      <c r="B2772" s="5">
        <v>4</v>
      </c>
      <c r="C2772" s="10">
        <v>58</v>
      </c>
      <c r="D2772" s="6">
        <f t="shared" si="46"/>
        <v>232</v>
      </c>
      <c r="E2772" s="9" t="s">
        <v>3300</v>
      </c>
      <c r="F2772" s="9" t="s">
        <v>9772</v>
      </c>
      <c r="G2772" s="9" t="s">
        <v>9773</v>
      </c>
      <c r="H2772" s="5" t="s">
        <v>125</v>
      </c>
      <c r="I2772" s="9">
        <v>2023.1</v>
      </c>
      <c r="J2772" s="11"/>
    </row>
    <row r="2773" ht="20" customHeight="1" spans="1:10">
      <c r="A2773" s="9" t="s">
        <v>9774</v>
      </c>
      <c r="B2773" s="5">
        <v>4</v>
      </c>
      <c r="C2773" s="10">
        <v>58</v>
      </c>
      <c r="D2773" s="6">
        <f t="shared" si="46"/>
        <v>232</v>
      </c>
      <c r="E2773" s="5" t="s">
        <v>9175</v>
      </c>
      <c r="F2773" s="9" t="s">
        <v>9775</v>
      </c>
      <c r="G2773" s="5" t="s">
        <v>9776</v>
      </c>
      <c r="H2773" s="5" t="s">
        <v>144</v>
      </c>
      <c r="I2773" s="9">
        <v>2024.03</v>
      </c>
      <c r="J2773" s="11"/>
    </row>
    <row r="2774" ht="20" customHeight="1" spans="1:10">
      <c r="A2774" s="9" t="s">
        <v>9777</v>
      </c>
      <c r="B2774" s="5">
        <v>4</v>
      </c>
      <c r="C2774" s="10">
        <v>58</v>
      </c>
      <c r="D2774" s="6">
        <f t="shared" si="46"/>
        <v>232</v>
      </c>
      <c r="E2774" s="9" t="s">
        <v>9778</v>
      </c>
      <c r="F2774" s="9" t="s">
        <v>9779</v>
      </c>
      <c r="G2774" s="9" t="s">
        <v>9780</v>
      </c>
      <c r="H2774" s="5" t="s">
        <v>4928</v>
      </c>
      <c r="I2774" s="9">
        <v>2024.05</v>
      </c>
      <c r="J2774" s="11"/>
    </row>
    <row r="2775" ht="20" customHeight="1" spans="1:10">
      <c r="A2775" s="9" t="s">
        <v>9781</v>
      </c>
      <c r="B2775" s="5">
        <v>4</v>
      </c>
      <c r="C2775" s="10">
        <v>58</v>
      </c>
      <c r="D2775" s="6">
        <f t="shared" si="46"/>
        <v>232</v>
      </c>
      <c r="E2775" s="5" t="s">
        <v>6266</v>
      </c>
      <c r="F2775" s="9" t="s">
        <v>9782</v>
      </c>
      <c r="G2775" s="5" t="s">
        <v>9783</v>
      </c>
      <c r="H2775" s="5" t="s">
        <v>4916</v>
      </c>
      <c r="I2775" s="9">
        <v>2024.06</v>
      </c>
      <c r="J2775" s="11"/>
    </row>
    <row r="2776" ht="20" customHeight="1" spans="1:10">
      <c r="A2776" s="9" t="s">
        <v>9784</v>
      </c>
      <c r="B2776" s="5">
        <v>4</v>
      </c>
      <c r="C2776" s="10">
        <v>58</v>
      </c>
      <c r="D2776" s="6">
        <f t="shared" si="46"/>
        <v>232</v>
      </c>
      <c r="E2776" s="9" t="s">
        <v>2679</v>
      </c>
      <c r="F2776" s="9" t="s">
        <v>9785</v>
      </c>
      <c r="G2776" s="16" t="s">
        <v>8701</v>
      </c>
      <c r="H2776" s="9" t="s">
        <v>2279</v>
      </c>
      <c r="I2776" s="9">
        <v>2024.4</v>
      </c>
      <c r="J2776" s="11"/>
    </row>
    <row r="2777" ht="20" customHeight="1" spans="1:10">
      <c r="A2777" s="9" t="s">
        <v>9786</v>
      </c>
      <c r="B2777" s="5">
        <v>4</v>
      </c>
      <c r="C2777" s="10">
        <v>58</v>
      </c>
      <c r="D2777" s="6">
        <f t="shared" si="46"/>
        <v>232</v>
      </c>
      <c r="E2777" s="9" t="s">
        <v>4276</v>
      </c>
      <c r="F2777" s="9" t="s">
        <v>9787</v>
      </c>
      <c r="G2777" s="9" t="s">
        <v>9788</v>
      </c>
      <c r="H2777" s="5" t="s">
        <v>125</v>
      </c>
      <c r="I2777" s="9">
        <v>2023</v>
      </c>
      <c r="J2777" s="11"/>
    </row>
    <row r="2778" ht="20" customHeight="1" spans="1:10">
      <c r="A2778" s="9" t="s">
        <v>9789</v>
      </c>
      <c r="B2778" s="5">
        <v>4</v>
      </c>
      <c r="C2778" s="10">
        <v>58</v>
      </c>
      <c r="D2778" s="6">
        <f t="shared" si="46"/>
        <v>232</v>
      </c>
      <c r="E2778" s="9" t="s">
        <v>6271</v>
      </c>
      <c r="F2778" s="9" t="s">
        <v>9790</v>
      </c>
      <c r="G2778" s="16" t="s">
        <v>9791</v>
      </c>
      <c r="H2778" s="9" t="s">
        <v>9792</v>
      </c>
      <c r="I2778" s="9">
        <v>2023.11</v>
      </c>
      <c r="J2778" s="11"/>
    </row>
    <row r="2779" ht="20" customHeight="1" spans="1:10">
      <c r="A2779" s="9" t="s">
        <v>9793</v>
      </c>
      <c r="B2779" s="5">
        <v>4</v>
      </c>
      <c r="C2779" s="10">
        <v>58</v>
      </c>
      <c r="D2779" s="6">
        <f t="shared" si="46"/>
        <v>232</v>
      </c>
      <c r="E2779" s="5" t="s">
        <v>6271</v>
      </c>
      <c r="F2779" s="9" t="s">
        <v>9794</v>
      </c>
      <c r="G2779" s="5" t="s">
        <v>9795</v>
      </c>
      <c r="H2779" s="5" t="s">
        <v>9796</v>
      </c>
      <c r="I2779" s="9">
        <v>2023.07</v>
      </c>
      <c r="J2779" s="11"/>
    </row>
    <row r="2780" ht="20" customHeight="1" spans="1:10">
      <c r="A2780" s="9" t="s">
        <v>9797</v>
      </c>
      <c r="B2780" s="5">
        <v>4</v>
      </c>
      <c r="C2780" s="10">
        <v>58</v>
      </c>
      <c r="D2780" s="6">
        <f t="shared" si="46"/>
        <v>232</v>
      </c>
      <c r="E2780" s="5" t="s">
        <v>9798</v>
      </c>
      <c r="F2780" s="9" t="s">
        <v>9799</v>
      </c>
      <c r="G2780" s="5" t="s">
        <v>9800</v>
      </c>
      <c r="H2780" s="5" t="s">
        <v>6144</v>
      </c>
      <c r="I2780" s="9">
        <v>2024.04</v>
      </c>
      <c r="J2780" s="11"/>
    </row>
    <row r="2781" ht="20" customHeight="1" spans="1:10">
      <c r="A2781" s="9" t="s">
        <v>9801</v>
      </c>
      <c r="B2781" s="5">
        <v>4</v>
      </c>
      <c r="C2781" s="10">
        <v>58</v>
      </c>
      <c r="D2781" s="6">
        <f t="shared" si="46"/>
        <v>232</v>
      </c>
      <c r="E2781" s="9" t="s">
        <v>2313</v>
      </c>
      <c r="F2781" s="9" t="s">
        <v>9802</v>
      </c>
      <c r="G2781" s="9" t="s">
        <v>9803</v>
      </c>
      <c r="H2781" s="5" t="s">
        <v>3225</v>
      </c>
      <c r="I2781" s="9">
        <v>2024.03</v>
      </c>
      <c r="J2781" s="11"/>
    </row>
    <row r="2782" ht="20" customHeight="1" spans="1:10">
      <c r="A2782" s="9" t="s">
        <v>9804</v>
      </c>
      <c r="B2782" s="5">
        <v>4</v>
      </c>
      <c r="C2782" s="10">
        <v>58</v>
      </c>
      <c r="D2782" s="6">
        <f t="shared" si="46"/>
        <v>232</v>
      </c>
      <c r="E2782" s="9" t="s">
        <v>9805</v>
      </c>
      <c r="F2782" s="9" t="s">
        <v>9806</v>
      </c>
      <c r="G2782" s="16" t="s">
        <v>9807</v>
      </c>
      <c r="H2782" s="9" t="s">
        <v>9808</v>
      </c>
      <c r="I2782" s="12">
        <v>45292</v>
      </c>
      <c r="J2782" s="11"/>
    </row>
    <row r="2783" ht="20" customHeight="1" spans="1:10">
      <c r="A2783" s="9" t="s">
        <v>9809</v>
      </c>
      <c r="B2783" s="5">
        <v>4</v>
      </c>
      <c r="C2783" s="10">
        <v>58</v>
      </c>
      <c r="D2783" s="6">
        <f t="shared" si="46"/>
        <v>232</v>
      </c>
      <c r="E2783" s="5" t="s">
        <v>5777</v>
      </c>
      <c r="F2783" s="9" t="s">
        <v>9810</v>
      </c>
      <c r="G2783" s="5" t="s">
        <v>9811</v>
      </c>
      <c r="H2783" s="5" t="s">
        <v>9812</v>
      </c>
      <c r="I2783" s="9">
        <v>2024.01</v>
      </c>
      <c r="J2783" s="11"/>
    </row>
    <row r="2784" ht="20" customHeight="1" spans="1:10">
      <c r="A2784" s="9" t="s">
        <v>9813</v>
      </c>
      <c r="B2784" s="5">
        <v>4</v>
      </c>
      <c r="C2784" s="10">
        <v>58</v>
      </c>
      <c r="D2784" s="6">
        <f t="shared" si="46"/>
        <v>232</v>
      </c>
      <c r="E2784" s="5" t="s">
        <v>5777</v>
      </c>
      <c r="F2784" s="9" t="s">
        <v>9814</v>
      </c>
      <c r="G2784" s="5" t="s">
        <v>9815</v>
      </c>
      <c r="H2784" s="5" t="s">
        <v>9816</v>
      </c>
      <c r="I2784" s="9">
        <v>2024.3</v>
      </c>
      <c r="J2784" s="11"/>
    </row>
    <row r="2785" ht="20" customHeight="1" spans="1:10">
      <c r="A2785" s="9" t="s">
        <v>9817</v>
      </c>
      <c r="B2785" s="5">
        <v>4</v>
      </c>
      <c r="C2785" s="10">
        <v>58</v>
      </c>
      <c r="D2785" s="6">
        <f t="shared" si="46"/>
        <v>232</v>
      </c>
      <c r="E2785" s="9" t="s">
        <v>805</v>
      </c>
      <c r="F2785" s="9" t="s">
        <v>9818</v>
      </c>
      <c r="G2785" s="16" t="s">
        <v>9819</v>
      </c>
      <c r="H2785" s="9" t="s">
        <v>4181</v>
      </c>
      <c r="I2785" s="9">
        <v>2024.02</v>
      </c>
      <c r="J2785" s="11"/>
    </row>
    <row r="2786" ht="20" customHeight="1" spans="1:10">
      <c r="A2786" s="9" t="s">
        <v>9820</v>
      </c>
      <c r="B2786" s="5">
        <v>4</v>
      </c>
      <c r="C2786" s="10">
        <v>58</v>
      </c>
      <c r="D2786" s="6">
        <f t="shared" si="46"/>
        <v>232</v>
      </c>
      <c r="E2786" s="5" t="s">
        <v>805</v>
      </c>
      <c r="F2786" s="9" t="s">
        <v>9821</v>
      </c>
      <c r="G2786" s="5" t="s">
        <v>9822</v>
      </c>
      <c r="H2786" s="5" t="s">
        <v>2639</v>
      </c>
      <c r="I2786" s="9">
        <v>2024.05</v>
      </c>
      <c r="J2786" s="11"/>
    </row>
    <row r="2787" ht="20" customHeight="1" spans="1:10">
      <c r="A2787" s="9" t="s">
        <v>9823</v>
      </c>
      <c r="B2787" s="5">
        <v>4</v>
      </c>
      <c r="C2787" s="10">
        <v>58</v>
      </c>
      <c r="D2787" s="6">
        <f t="shared" si="46"/>
        <v>232</v>
      </c>
      <c r="E2787" s="5" t="s">
        <v>6691</v>
      </c>
      <c r="F2787" s="9" t="s">
        <v>9824</v>
      </c>
      <c r="G2787" s="5" t="s">
        <v>9825</v>
      </c>
      <c r="H2787" s="5" t="s">
        <v>388</v>
      </c>
      <c r="I2787" s="12">
        <v>45444</v>
      </c>
      <c r="J2787" s="11"/>
    </row>
    <row r="2788" ht="20" customHeight="1" spans="1:10">
      <c r="A2788" s="9" t="s">
        <v>9826</v>
      </c>
      <c r="B2788" s="5">
        <v>4</v>
      </c>
      <c r="C2788" s="10">
        <v>58</v>
      </c>
      <c r="D2788" s="6">
        <f t="shared" si="46"/>
        <v>232</v>
      </c>
      <c r="E2788" s="5" t="s">
        <v>9827</v>
      </c>
      <c r="F2788" s="9" t="s">
        <v>9828</v>
      </c>
      <c r="G2788" s="5" t="s">
        <v>9829</v>
      </c>
      <c r="H2788" s="5" t="s">
        <v>2639</v>
      </c>
      <c r="I2788" s="12">
        <v>45444</v>
      </c>
      <c r="J2788" s="11"/>
    </row>
    <row r="2789" ht="20" customHeight="1" spans="1:10">
      <c r="A2789" s="9" t="s">
        <v>9830</v>
      </c>
      <c r="B2789" s="5">
        <v>4</v>
      </c>
      <c r="C2789" s="10">
        <v>58</v>
      </c>
      <c r="D2789" s="6">
        <f t="shared" ref="D2789:D2805" si="47">B2789*C2789</f>
        <v>232</v>
      </c>
      <c r="E2789" s="16" t="s">
        <v>6695</v>
      </c>
      <c r="F2789" s="9" t="s">
        <v>9831</v>
      </c>
      <c r="G2789" s="16" t="s">
        <v>9832</v>
      </c>
      <c r="H2789" s="9" t="s">
        <v>1263</v>
      </c>
      <c r="I2789" s="9">
        <v>2024.1</v>
      </c>
      <c r="J2789" s="11"/>
    </row>
    <row r="2790" ht="20" customHeight="1" spans="1:10">
      <c r="A2790" s="9" t="s">
        <v>9833</v>
      </c>
      <c r="B2790" s="5">
        <v>4</v>
      </c>
      <c r="C2790" s="10">
        <v>58</v>
      </c>
      <c r="D2790" s="6">
        <f t="shared" si="47"/>
        <v>232</v>
      </c>
      <c r="E2790" s="9" t="s">
        <v>6695</v>
      </c>
      <c r="F2790" s="9" t="s">
        <v>9834</v>
      </c>
      <c r="G2790" s="5" t="s">
        <v>9835</v>
      </c>
      <c r="H2790" s="5" t="s">
        <v>4916</v>
      </c>
      <c r="I2790" s="9">
        <v>2024.2</v>
      </c>
      <c r="J2790" s="11"/>
    </row>
    <row r="2791" ht="20" customHeight="1" spans="1:10">
      <c r="A2791" s="9" t="s">
        <v>9836</v>
      </c>
      <c r="B2791" s="5">
        <v>4</v>
      </c>
      <c r="C2791" s="10">
        <v>58</v>
      </c>
      <c r="D2791" s="6">
        <f t="shared" si="47"/>
        <v>232</v>
      </c>
      <c r="E2791" s="9" t="s">
        <v>6695</v>
      </c>
      <c r="F2791" s="9" t="s">
        <v>9837</v>
      </c>
      <c r="G2791" s="5" t="s">
        <v>9838</v>
      </c>
      <c r="H2791" s="5" t="s">
        <v>4148</v>
      </c>
      <c r="I2791" s="9">
        <v>2024.2</v>
      </c>
      <c r="J2791" s="11"/>
    </row>
    <row r="2792" ht="20" customHeight="1" spans="1:10">
      <c r="A2792" s="9" t="s">
        <v>9839</v>
      </c>
      <c r="B2792" s="5">
        <v>4</v>
      </c>
      <c r="C2792" s="10">
        <v>58</v>
      </c>
      <c r="D2792" s="6">
        <f t="shared" si="47"/>
        <v>232</v>
      </c>
      <c r="E2792" s="5" t="s">
        <v>6695</v>
      </c>
      <c r="F2792" s="9" t="s">
        <v>9840</v>
      </c>
      <c r="G2792" s="5" t="s">
        <v>9841</v>
      </c>
      <c r="H2792" s="5" t="s">
        <v>1546</v>
      </c>
      <c r="I2792" s="12">
        <v>45430</v>
      </c>
      <c r="J2792" s="11"/>
    </row>
    <row r="2793" ht="20" customHeight="1" spans="1:10">
      <c r="A2793" s="9" t="s">
        <v>9842</v>
      </c>
      <c r="B2793" s="5">
        <v>4</v>
      </c>
      <c r="C2793" s="10">
        <v>58</v>
      </c>
      <c r="D2793" s="6">
        <f t="shared" si="47"/>
        <v>232</v>
      </c>
      <c r="E2793" s="9" t="s">
        <v>9843</v>
      </c>
      <c r="F2793" s="9" t="s">
        <v>9844</v>
      </c>
      <c r="G2793" s="16" t="s">
        <v>9845</v>
      </c>
      <c r="H2793" s="9" t="s">
        <v>2279</v>
      </c>
      <c r="I2793" s="9">
        <v>2024.1</v>
      </c>
      <c r="J2793" s="11"/>
    </row>
    <row r="2794" ht="20" customHeight="1" spans="1:10">
      <c r="A2794" s="9" t="s">
        <v>9846</v>
      </c>
      <c r="B2794" s="5">
        <v>4</v>
      </c>
      <c r="C2794" s="10">
        <v>58</v>
      </c>
      <c r="D2794" s="6">
        <f t="shared" si="47"/>
        <v>232</v>
      </c>
      <c r="E2794" s="5" t="s">
        <v>9847</v>
      </c>
      <c r="F2794" s="9" t="s">
        <v>9848</v>
      </c>
      <c r="G2794" s="5" t="s">
        <v>9849</v>
      </c>
      <c r="H2794" s="5" t="s">
        <v>90</v>
      </c>
      <c r="I2794" s="9">
        <v>2024.3</v>
      </c>
      <c r="J2794" s="11"/>
    </row>
    <row r="2795" ht="20" customHeight="1" spans="1:10">
      <c r="A2795" s="9" t="s">
        <v>9850</v>
      </c>
      <c r="B2795" s="5">
        <v>4</v>
      </c>
      <c r="C2795" s="10">
        <v>58</v>
      </c>
      <c r="D2795" s="6">
        <f t="shared" si="47"/>
        <v>232</v>
      </c>
      <c r="E2795" s="9" t="s">
        <v>9851</v>
      </c>
      <c r="F2795" s="9" t="s">
        <v>9852</v>
      </c>
      <c r="G2795" s="5" t="s">
        <v>9853</v>
      </c>
      <c r="H2795" s="5" t="s">
        <v>125</v>
      </c>
      <c r="I2795" s="9">
        <v>2024.3</v>
      </c>
      <c r="J2795" s="11"/>
    </row>
    <row r="2796" ht="20" customHeight="1" spans="1:10">
      <c r="A2796" s="9" t="s">
        <v>9854</v>
      </c>
      <c r="B2796" s="5">
        <v>4</v>
      </c>
      <c r="C2796" s="10">
        <v>58</v>
      </c>
      <c r="D2796" s="6">
        <f t="shared" si="47"/>
        <v>232</v>
      </c>
      <c r="E2796" s="5" t="s">
        <v>9855</v>
      </c>
      <c r="F2796" s="9" t="s">
        <v>9856</v>
      </c>
      <c r="G2796" s="5" t="s">
        <v>9857</v>
      </c>
      <c r="H2796" s="5" t="s">
        <v>3330</v>
      </c>
      <c r="I2796" s="9">
        <v>2023.8</v>
      </c>
      <c r="J2796" s="11"/>
    </row>
    <row r="2797" ht="20" customHeight="1" spans="1:10">
      <c r="A2797" s="9" t="s">
        <v>9858</v>
      </c>
      <c r="B2797" s="5">
        <v>4</v>
      </c>
      <c r="C2797" s="10">
        <v>58</v>
      </c>
      <c r="D2797" s="6">
        <f t="shared" si="47"/>
        <v>232</v>
      </c>
      <c r="E2797" s="5" t="s">
        <v>7139</v>
      </c>
      <c r="F2797" s="9" t="s">
        <v>9859</v>
      </c>
      <c r="G2797" s="5" t="s">
        <v>9860</v>
      </c>
      <c r="H2797" s="5" t="s">
        <v>9861</v>
      </c>
      <c r="I2797" s="9">
        <v>2024.01</v>
      </c>
      <c r="J2797" s="11"/>
    </row>
    <row r="2798" ht="20" customHeight="1" spans="1:10">
      <c r="A2798" s="9" t="s">
        <v>9862</v>
      </c>
      <c r="B2798" s="5">
        <v>4</v>
      </c>
      <c r="C2798" s="10">
        <v>58</v>
      </c>
      <c r="D2798" s="6">
        <f t="shared" si="47"/>
        <v>232</v>
      </c>
      <c r="E2798" s="9" t="s">
        <v>6433</v>
      </c>
      <c r="F2798" s="9" t="s">
        <v>9863</v>
      </c>
      <c r="G2798" s="5" t="s">
        <v>9864</v>
      </c>
      <c r="H2798" s="5" t="s">
        <v>4354</v>
      </c>
      <c r="I2798" s="9">
        <v>2023.12</v>
      </c>
      <c r="J2798" s="11"/>
    </row>
    <row r="2799" ht="20" customHeight="1" spans="1:10">
      <c r="A2799" s="9" t="s">
        <v>9865</v>
      </c>
      <c r="B2799" s="5">
        <v>4</v>
      </c>
      <c r="C2799" s="10">
        <v>58</v>
      </c>
      <c r="D2799" s="6">
        <f t="shared" si="47"/>
        <v>232</v>
      </c>
      <c r="E2799" s="9" t="s">
        <v>7935</v>
      </c>
      <c r="F2799" s="9" t="s">
        <v>9866</v>
      </c>
      <c r="G2799" s="9" t="s">
        <v>9867</v>
      </c>
      <c r="H2799" s="5" t="s">
        <v>4047</v>
      </c>
      <c r="I2799" s="9">
        <v>2023.1</v>
      </c>
      <c r="J2799" s="11"/>
    </row>
    <row r="2800" ht="20" customHeight="1" spans="1:10">
      <c r="A2800" s="9" t="s">
        <v>9868</v>
      </c>
      <c r="B2800" s="5">
        <v>4</v>
      </c>
      <c r="C2800" s="10">
        <v>58</v>
      </c>
      <c r="D2800" s="6">
        <f t="shared" si="47"/>
        <v>232</v>
      </c>
      <c r="E2800" s="9" t="s">
        <v>3254</v>
      </c>
      <c r="F2800" s="9" t="s">
        <v>9869</v>
      </c>
      <c r="G2800" s="5" t="s">
        <v>9870</v>
      </c>
      <c r="H2800" s="5" t="s">
        <v>4047</v>
      </c>
      <c r="I2800" s="9">
        <v>2024.1</v>
      </c>
      <c r="J2800" s="11"/>
    </row>
    <row r="2801" ht="20" customHeight="1" spans="1:10">
      <c r="A2801" s="9" t="s">
        <v>9871</v>
      </c>
      <c r="B2801" s="9">
        <v>4</v>
      </c>
      <c r="C2801" s="10">
        <f>VLOOKUP(A2801,[1]畅销书目推荐!$B:$D,3,0)</f>
        <v>58</v>
      </c>
      <c r="D2801" s="6">
        <f t="shared" si="47"/>
        <v>232</v>
      </c>
      <c r="E2801" s="5" t="s">
        <v>13</v>
      </c>
      <c r="F2801" s="35" t="s">
        <v>9872</v>
      </c>
      <c r="G2801" s="9" t="s">
        <v>9873</v>
      </c>
      <c r="H2801" s="9" t="s">
        <v>2656</v>
      </c>
      <c r="I2801" s="20">
        <v>44896</v>
      </c>
      <c r="J2801" s="11"/>
    </row>
    <row r="2802" ht="20" customHeight="1" spans="1:10">
      <c r="A2802" s="9" t="s">
        <v>9874</v>
      </c>
      <c r="B2802" s="9">
        <v>4</v>
      </c>
      <c r="C2802" s="10">
        <f>VLOOKUP(A2802,[1]畅销书目推荐!$B:$D,3,0)</f>
        <v>58</v>
      </c>
      <c r="D2802" s="6">
        <f t="shared" si="47"/>
        <v>232</v>
      </c>
      <c r="E2802" s="5" t="s">
        <v>13</v>
      </c>
      <c r="F2802" s="35" t="s">
        <v>9875</v>
      </c>
      <c r="G2802" s="9" t="s">
        <v>9876</v>
      </c>
      <c r="H2802" s="9" t="s">
        <v>1684</v>
      </c>
      <c r="I2802" s="20">
        <v>44927</v>
      </c>
      <c r="J2802" s="11"/>
    </row>
    <row r="2803" ht="20" customHeight="1" spans="1:10">
      <c r="A2803" s="14" t="s">
        <v>9877</v>
      </c>
      <c r="B2803" s="9">
        <v>4</v>
      </c>
      <c r="C2803" s="10">
        <f>VLOOKUP(A2803,[1]畅销书目推荐!$B:$D,3,0)</f>
        <v>58</v>
      </c>
      <c r="D2803" s="6">
        <f t="shared" si="47"/>
        <v>232</v>
      </c>
      <c r="E2803" s="5" t="s">
        <v>13</v>
      </c>
      <c r="F2803" s="29" t="s">
        <v>9878</v>
      </c>
      <c r="G2803" s="14" t="s">
        <v>9879</v>
      </c>
      <c r="H2803" s="14" t="s">
        <v>3330</v>
      </c>
      <c r="I2803" s="20" t="s">
        <v>9880</v>
      </c>
      <c r="J2803" s="21" t="s">
        <v>955</v>
      </c>
    </row>
    <row r="2804" ht="20" customHeight="1" spans="1:10">
      <c r="A2804" s="18" t="s">
        <v>9881</v>
      </c>
      <c r="B2804" s="9">
        <v>4</v>
      </c>
      <c r="C2804" s="10">
        <f>VLOOKUP(A2804,[1]畅销书目推荐!$B:$D,3,0)</f>
        <v>58</v>
      </c>
      <c r="D2804" s="6">
        <f t="shared" si="47"/>
        <v>232</v>
      </c>
      <c r="E2804" s="5" t="s">
        <v>13</v>
      </c>
      <c r="F2804" s="24">
        <v>9787532572212</v>
      </c>
      <c r="G2804" s="18" t="s">
        <v>9882</v>
      </c>
      <c r="H2804" s="18" t="s">
        <v>9883</v>
      </c>
      <c r="I2804" s="20" t="s">
        <v>13</v>
      </c>
      <c r="J2804" s="21" t="s">
        <v>955</v>
      </c>
    </row>
    <row r="2805" ht="20" customHeight="1" spans="1:10">
      <c r="A2805" s="5" t="s">
        <v>9884</v>
      </c>
      <c r="B2805" s="5">
        <v>4</v>
      </c>
      <c r="C2805" s="10">
        <f>VLOOKUP(A2805,[1]畅销书目推荐!$B:$D,3,0)</f>
        <v>58</v>
      </c>
      <c r="D2805" s="6">
        <f t="shared" si="47"/>
        <v>232</v>
      </c>
      <c r="E2805" s="5" t="s">
        <v>13</v>
      </c>
      <c r="F2805" s="13">
        <v>9787301344071</v>
      </c>
      <c r="G2805" s="14" t="s">
        <v>9885</v>
      </c>
      <c r="H2805" s="15" t="s">
        <v>252</v>
      </c>
      <c r="I2805" s="20">
        <v>45383</v>
      </c>
      <c r="J2805" s="11"/>
    </row>
    <row r="2806" ht="20" customHeight="1" spans="1:10">
      <c r="A2806" s="5" t="s">
        <v>9886</v>
      </c>
      <c r="B2806" s="5">
        <v>4</v>
      </c>
      <c r="C2806" s="10">
        <f>VLOOKUP(A2806,[1]畅销书目推荐!$B:$D,3,0)</f>
        <v>58</v>
      </c>
      <c r="D2806" s="6">
        <f t="shared" ref="D2806:D2861" si="48">B2806*C2806</f>
        <v>232</v>
      </c>
      <c r="E2806" s="5" t="s">
        <v>13</v>
      </c>
      <c r="F2806" s="36" t="s">
        <v>9887</v>
      </c>
      <c r="G2806" s="14" t="s">
        <v>9888</v>
      </c>
      <c r="H2806" s="15" t="s">
        <v>252</v>
      </c>
      <c r="I2806" s="25" t="s">
        <v>13</v>
      </c>
      <c r="J2806" s="11"/>
    </row>
    <row r="2807" ht="20" customHeight="1" spans="1:10">
      <c r="A2807" s="5" t="s">
        <v>9889</v>
      </c>
      <c r="B2807" s="5">
        <v>4</v>
      </c>
      <c r="C2807" s="10">
        <f>VLOOKUP(A2807,[1]畅销书目推荐!$B:$D,3,0)</f>
        <v>58</v>
      </c>
      <c r="D2807" s="6">
        <f t="shared" si="48"/>
        <v>232</v>
      </c>
      <c r="E2807" s="5" t="s">
        <v>13</v>
      </c>
      <c r="F2807" s="36" t="s">
        <v>9890</v>
      </c>
      <c r="G2807" s="22" t="s">
        <v>9891</v>
      </c>
      <c r="H2807" s="15" t="s">
        <v>252</v>
      </c>
      <c r="I2807" s="25">
        <v>44136</v>
      </c>
      <c r="J2807" s="11"/>
    </row>
    <row r="2808" ht="20" customHeight="1" spans="1:10">
      <c r="A2808" s="5" t="s">
        <v>9892</v>
      </c>
      <c r="B2808" s="5">
        <v>4</v>
      </c>
      <c r="C2808" s="10">
        <f>VLOOKUP(A2808,[1]畅销书目推荐!$B:$D,3,0)</f>
        <v>58</v>
      </c>
      <c r="D2808" s="6">
        <f t="shared" si="48"/>
        <v>232</v>
      </c>
      <c r="E2808" s="5" t="s">
        <v>13</v>
      </c>
      <c r="F2808" s="13">
        <v>9787536094420</v>
      </c>
      <c r="G2808" s="5" t="s">
        <v>7970</v>
      </c>
      <c r="H2808" s="5" t="s">
        <v>4138</v>
      </c>
      <c r="I2808" s="25">
        <v>44378</v>
      </c>
      <c r="J2808" s="11"/>
    </row>
    <row r="2809" ht="20" customHeight="1" spans="1:10">
      <c r="A2809" s="5" t="s">
        <v>9893</v>
      </c>
      <c r="B2809" s="5">
        <v>4</v>
      </c>
      <c r="C2809" s="10">
        <f>VLOOKUP(A2809,[1]畅销书目推荐!$B:$D,3,0)</f>
        <v>58</v>
      </c>
      <c r="D2809" s="6">
        <f t="shared" si="48"/>
        <v>232</v>
      </c>
      <c r="E2809" s="5" t="s">
        <v>13</v>
      </c>
      <c r="F2809" s="13" t="s">
        <v>9894</v>
      </c>
      <c r="G2809" s="5" t="s">
        <v>9895</v>
      </c>
      <c r="H2809" s="5" t="s">
        <v>3950</v>
      </c>
      <c r="I2809" s="25">
        <v>44896</v>
      </c>
      <c r="J2809" s="11"/>
    </row>
    <row r="2810" ht="20" customHeight="1" spans="1:10">
      <c r="A2810" s="8" t="s">
        <v>9896</v>
      </c>
      <c r="B2810" s="5">
        <v>4</v>
      </c>
      <c r="C2810" s="10">
        <f>VLOOKUP(A2810,[1]畅销书目推荐!$B:$D,3,0)</f>
        <v>58</v>
      </c>
      <c r="D2810" s="6">
        <f t="shared" si="48"/>
        <v>232</v>
      </c>
      <c r="E2810" s="5" t="s">
        <v>13</v>
      </c>
      <c r="F2810" s="13" t="s">
        <v>9897</v>
      </c>
      <c r="G2810" s="5" t="s">
        <v>9898</v>
      </c>
      <c r="H2810" s="5" t="s">
        <v>3950</v>
      </c>
      <c r="I2810" s="25">
        <v>44682</v>
      </c>
      <c r="J2810" s="11"/>
    </row>
    <row r="2811" ht="20" customHeight="1" spans="1:10">
      <c r="A2811" s="8" t="s">
        <v>9899</v>
      </c>
      <c r="B2811" s="5">
        <v>4</v>
      </c>
      <c r="C2811" s="10">
        <f>VLOOKUP(A2811,[1]畅销书目推荐!$B:$D,3,0)</f>
        <v>58</v>
      </c>
      <c r="D2811" s="6">
        <f t="shared" si="48"/>
        <v>232</v>
      </c>
      <c r="E2811" s="5" t="s">
        <v>13</v>
      </c>
      <c r="F2811" s="13">
        <v>9787201151304</v>
      </c>
      <c r="G2811" s="5" t="s">
        <v>9900</v>
      </c>
      <c r="H2811" s="5" t="s">
        <v>9901</v>
      </c>
      <c r="I2811" s="25">
        <v>43709</v>
      </c>
      <c r="J2811" s="11"/>
    </row>
    <row r="2812" ht="20" customHeight="1" spans="1:10">
      <c r="A2812" s="9" t="s">
        <v>9902</v>
      </c>
      <c r="B2812" s="5">
        <v>4</v>
      </c>
      <c r="C2812" s="10">
        <v>57</v>
      </c>
      <c r="D2812" s="6">
        <f t="shared" si="48"/>
        <v>228</v>
      </c>
      <c r="E2812" s="5" t="s">
        <v>9903</v>
      </c>
      <c r="F2812" s="9" t="s">
        <v>9904</v>
      </c>
      <c r="G2812" s="5" t="s">
        <v>9905</v>
      </c>
      <c r="H2812" s="5" t="s">
        <v>467</v>
      </c>
      <c r="I2812" s="9">
        <v>2023.08</v>
      </c>
      <c r="J2812" s="11"/>
    </row>
    <row r="2813" ht="20" customHeight="1" spans="1:10">
      <c r="A2813" s="9" t="s">
        <v>9906</v>
      </c>
      <c r="B2813" s="5">
        <v>4</v>
      </c>
      <c r="C2813" s="10">
        <v>56.9</v>
      </c>
      <c r="D2813" s="6">
        <f t="shared" si="48"/>
        <v>227.6</v>
      </c>
      <c r="E2813" s="5" t="s">
        <v>3067</v>
      </c>
      <c r="F2813" s="9" t="s">
        <v>9907</v>
      </c>
      <c r="G2813" s="5" t="s">
        <v>9908</v>
      </c>
      <c r="H2813" s="5" t="s">
        <v>5824</v>
      </c>
      <c r="I2813" s="9">
        <v>2023.1</v>
      </c>
      <c r="J2813" s="11"/>
    </row>
    <row r="2814" ht="20" customHeight="1" spans="1:10">
      <c r="A2814" s="5" t="s">
        <v>9909</v>
      </c>
      <c r="B2814" s="5">
        <v>4</v>
      </c>
      <c r="C2814" s="6">
        <v>56</v>
      </c>
      <c r="D2814" s="6">
        <f t="shared" si="48"/>
        <v>224</v>
      </c>
      <c r="E2814" s="5" t="s">
        <v>9341</v>
      </c>
      <c r="F2814" s="5" t="s">
        <v>9910</v>
      </c>
      <c r="G2814" s="5" t="s">
        <v>9911</v>
      </c>
      <c r="H2814" s="5" t="s">
        <v>458</v>
      </c>
      <c r="I2814" s="5">
        <v>2023.05</v>
      </c>
      <c r="J2814" s="11"/>
    </row>
    <row r="2815" ht="20" customHeight="1" spans="1:10">
      <c r="A2815" s="5" t="s">
        <v>9912</v>
      </c>
      <c r="B2815" s="5">
        <v>4</v>
      </c>
      <c r="C2815" s="6">
        <v>56</v>
      </c>
      <c r="D2815" s="6">
        <f t="shared" si="48"/>
        <v>224</v>
      </c>
      <c r="E2815" s="5" t="s">
        <v>9913</v>
      </c>
      <c r="F2815" s="5" t="s">
        <v>9914</v>
      </c>
      <c r="G2815" s="5" t="s">
        <v>9915</v>
      </c>
      <c r="H2815" s="5" t="s">
        <v>13</v>
      </c>
      <c r="I2815" s="5">
        <v>2024.01</v>
      </c>
      <c r="J2815" s="11"/>
    </row>
    <row r="2816" ht="20" customHeight="1" spans="1:10">
      <c r="A2816" s="5" t="s">
        <v>9916</v>
      </c>
      <c r="B2816" s="5">
        <v>4</v>
      </c>
      <c r="C2816" s="6">
        <v>56</v>
      </c>
      <c r="D2816" s="6">
        <f t="shared" si="48"/>
        <v>224</v>
      </c>
      <c r="E2816" s="5" t="s">
        <v>1135</v>
      </c>
      <c r="F2816" s="5" t="s">
        <v>9917</v>
      </c>
      <c r="G2816" s="5" t="s">
        <v>9918</v>
      </c>
      <c r="H2816" s="5" t="s">
        <v>139</v>
      </c>
      <c r="I2816" s="5">
        <v>2023.6</v>
      </c>
      <c r="J2816" s="11"/>
    </row>
    <row r="2817" ht="20" customHeight="1" spans="1:10">
      <c r="A2817" s="5" t="s">
        <v>9919</v>
      </c>
      <c r="B2817" s="5">
        <v>4</v>
      </c>
      <c r="C2817" s="6">
        <v>56</v>
      </c>
      <c r="D2817" s="6">
        <f t="shared" si="48"/>
        <v>224</v>
      </c>
      <c r="E2817" s="5" t="s">
        <v>8306</v>
      </c>
      <c r="F2817" s="5" t="s">
        <v>9920</v>
      </c>
      <c r="G2817" s="5" t="s">
        <v>9921</v>
      </c>
      <c r="H2817" s="5" t="s">
        <v>158</v>
      </c>
      <c r="I2817" s="5">
        <v>2022</v>
      </c>
      <c r="J2817" s="11"/>
    </row>
    <row r="2818" ht="20" customHeight="1" spans="1:10">
      <c r="A2818" s="5" t="s">
        <v>9922</v>
      </c>
      <c r="B2818" s="5">
        <v>4</v>
      </c>
      <c r="C2818" s="6">
        <v>56</v>
      </c>
      <c r="D2818" s="6">
        <f t="shared" si="48"/>
        <v>224</v>
      </c>
      <c r="E2818" s="5" t="s">
        <v>4161</v>
      </c>
      <c r="F2818" s="5" t="s">
        <v>9923</v>
      </c>
      <c r="G2818" s="5" t="s">
        <v>9924</v>
      </c>
      <c r="H2818" s="5" t="s">
        <v>2154</v>
      </c>
      <c r="I2818" s="5">
        <v>2023.03</v>
      </c>
      <c r="J2818" s="11"/>
    </row>
    <row r="2819" ht="20" customHeight="1" spans="1:10">
      <c r="A2819" s="5" t="s">
        <v>3506</v>
      </c>
      <c r="B2819" s="5">
        <v>4</v>
      </c>
      <c r="C2819" s="6">
        <v>56</v>
      </c>
      <c r="D2819" s="6">
        <f t="shared" si="48"/>
        <v>224</v>
      </c>
      <c r="E2819" s="5" t="s">
        <v>597</v>
      </c>
      <c r="F2819" s="5" t="s">
        <v>9925</v>
      </c>
      <c r="G2819" s="5" t="s">
        <v>3508</v>
      </c>
      <c r="H2819" s="5" t="s">
        <v>458</v>
      </c>
      <c r="I2819" s="5">
        <v>2022.09</v>
      </c>
      <c r="J2819" s="11"/>
    </row>
    <row r="2820" ht="20" customHeight="1" spans="1:10">
      <c r="A2820" s="5" t="s">
        <v>9926</v>
      </c>
      <c r="B2820" s="5">
        <v>4</v>
      </c>
      <c r="C2820" s="6">
        <v>56</v>
      </c>
      <c r="D2820" s="6">
        <f t="shared" si="48"/>
        <v>224</v>
      </c>
      <c r="E2820" s="5" t="s">
        <v>9927</v>
      </c>
      <c r="F2820" s="5" t="s">
        <v>9928</v>
      </c>
      <c r="G2820" s="5" t="s">
        <v>9929</v>
      </c>
      <c r="H2820" s="5" t="s">
        <v>2279</v>
      </c>
      <c r="I2820" s="5">
        <v>2023.1</v>
      </c>
      <c r="J2820" s="11"/>
    </row>
    <row r="2821" ht="20" customHeight="1" spans="1:10">
      <c r="A2821" s="5" t="s">
        <v>9930</v>
      </c>
      <c r="B2821" s="5">
        <v>4</v>
      </c>
      <c r="C2821" s="7">
        <v>56</v>
      </c>
      <c r="D2821" s="6">
        <f t="shared" si="48"/>
        <v>224</v>
      </c>
      <c r="E2821" s="8" t="s">
        <v>9931</v>
      </c>
      <c r="F2821" s="8" t="s">
        <v>9932</v>
      </c>
      <c r="G2821" s="5" t="s">
        <v>9933</v>
      </c>
      <c r="H2821" s="5" t="s">
        <v>13</v>
      </c>
      <c r="I2821" s="8">
        <v>2023.1</v>
      </c>
      <c r="J2821" s="11"/>
    </row>
    <row r="2822" ht="20" customHeight="1" spans="1:10">
      <c r="A2822" s="5" t="s">
        <v>9934</v>
      </c>
      <c r="B2822" s="5">
        <v>4</v>
      </c>
      <c r="C2822" s="6">
        <v>56</v>
      </c>
      <c r="D2822" s="6">
        <f t="shared" si="48"/>
        <v>224</v>
      </c>
      <c r="E2822" s="5" t="s">
        <v>4731</v>
      </c>
      <c r="F2822" s="5" t="s">
        <v>9935</v>
      </c>
      <c r="G2822" s="5" t="s">
        <v>13</v>
      </c>
      <c r="H2822" s="5" t="s">
        <v>13</v>
      </c>
      <c r="I2822" s="5">
        <v>2023.06</v>
      </c>
      <c r="J2822" s="11"/>
    </row>
    <row r="2823" ht="20" customHeight="1" spans="1:10">
      <c r="A2823" s="5" t="s">
        <v>9936</v>
      </c>
      <c r="B2823" s="5">
        <v>4</v>
      </c>
      <c r="C2823" s="6">
        <v>56</v>
      </c>
      <c r="D2823" s="6">
        <f t="shared" si="48"/>
        <v>224</v>
      </c>
      <c r="E2823" s="5" t="s">
        <v>2588</v>
      </c>
      <c r="F2823" s="5" t="s">
        <v>9937</v>
      </c>
      <c r="G2823" s="5" t="s">
        <v>9938</v>
      </c>
      <c r="H2823" s="5" t="s">
        <v>139</v>
      </c>
      <c r="I2823" s="5">
        <v>2022.12</v>
      </c>
      <c r="J2823" s="11"/>
    </row>
    <row r="2824" ht="20" customHeight="1" spans="1:10">
      <c r="A2824" s="5" t="s">
        <v>9939</v>
      </c>
      <c r="B2824" s="5">
        <v>4</v>
      </c>
      <c r="C2824" s="6">
        <v>56</v>
      </c>
      <c r="D2824" s="6">
        <f t="shared" si="48"/>
        <v>224</v>
      </c>
      <c r="E2824" s="5" t="s">
        <v>155</v>
      </c>
      <c r="F2824" s="5" t="s">
        <v>9940</v>
      </c>
      <c r="G2824" s="5" t="s">
        <v>9941</v>
      </c>
      <c r="H2824" s="5" t="s">
        <v>875</v>
      </c>
      <c r="I2824" s="5">
        <v>2023</v>
      </c>
      <c r="J2824" s="11"/>
    </row>
    <row r="2825" ht="20" customHeight="1" spans="1:10">
      <c r="A2825" s="5" t="s">
        <v>9942</v>
      </c>
      <c r="B2825" s="5">
        <v>4</v>
      </c>
      <c r="C2825" s="6">
        <v>56</v>
      </c>
      <c r="D2825" s="6">
        <f t="shared" si="48"/>
        <v>224</v>
      </c>
      <c r="E2825" s="5" t="s">
        <v>553</v>
      </c>
      <c r="F2825" s="5" t="s">
        <v>9943</v>
      </c>
      <c r="G2825" s="5" t="s">
        <v>9944</v>
      </c>
      <c r="H2825" s="5" t="s">
        <v>130</v>
      </c>
      <c r="I2825" s="5">
        <v>2022.07</v>
      </c>
      <c r="J2825" s="11"/>
    </row>
    <row r="2826" ht="20" customHeight="1" spans="1:10">
      <c r="A2826" s="5" t="s">
        <v>9945</v>
      </c>
      <c r="B2826" s="5">
        <v>4</v>
      </c>
      <c r="C2826" s="6">
        <v>56</v>
      </c>
      <c r="D2826" s="6">
        <f t="shared" si="48"/>
        <v>224</v>
      </c>
      <c r="E2826" s="5" t="s">
        <v>557</v>
      </c>
      <c r="F2826" s="5" t="s">
        <v>9946</v>
      </c>
      <c r="G2826" s="5" t="s">
        <v>9947</v>
      </c>
      <c r="H2826" s="5" t="s">
        <v>158</v>
      </c>
      <c r="I2826" s="5">
        <v>2023.4</v>
      </c>
      <c r="J2826" s="11"/>
    </row>
    <row r="2827" ht="20" customHeight="1" spans="1:10">
      <c r="A2827" s="5" t="s">
        <v>9948</v>
      </c>
      <c r="B2827" s="5">
        <v>4</v>
      </c>
      <c r="C2827" s="6">
        <v>56</v>
      </c>
      <c r="D2827" s="6">
        <f t="shared" si="48"/>
        <v>224</v>
      </c>
      <c r="E2827" s="5" t="s">
        <v>557</v>
      </c>
      <c r="F2827" s="5" t="s">
        <v>9949</v>
      </c>
      <c r="G2827" s="5" t="s">
        <v>9950</v>
      </c>
      <c r="H2827" s="5" t="s">
        <v>6665</v>
      </c>
      <c r="I2827" s="5">
        <v>2022.08</v>
      </c>
      <c r="J2827" s="11"/>
    </row>
    <row r="2828" ht="20" customHeight="1" spans="1:10">
      <c r="A2828" s="5" t="s">
        <v>9951</v>
      </c>
      <c r="B2828" s="5">
        <v>4</v>
      </c>
      <c r="C2828" s="6">
        <v>56</v>
      </c>
      <c r="D2828" s="6">
        <f t="shared" si="48"/>
        <v>224</v>
      </c>
      <c r="E2828" s="5" t="s">
        <v>1792</v>
      </c>
      <c r="F2828" s="5" t="s">
        <v>9952</v>
      </c>
      <c r="G2828" s="5" t="s">
        <v>9953</v>
      </c>
      <c r="H2828" s="5" t="s">
        <v>9954</v>
      </c>
      <c r="I2828" s="5">
        <v>2023</v>
      </c>
      <c r="J2828" s="11"/>
    </row>
    <row r="2829" ht="20" customHeight="1" spans="1:10">
      <c r="A2829" s="5" t="s">
        <v>9955</v>
      </c>
      <c r="B2829" s="5">
        <v>4</v>
      </c>
      <c r="C2829" s="6">
        <v>56</v>
      </c>
      <c r="D2829" s="6">
        <f t="shared" si="48"/>
        <v>224</v>
      </c>
      <c r="E2829" s="5" t="s">
        <v>9956</v>
      </c>
      <c r="F2829" s="5" t="s">
        <v>9957</v>
      </c>
      <c r="G2829" s="5" t="s">
        <v>9958</v>
      </c>
      <c r="H2829" s="5" t="s">
        <v>1790</v>
      </c>
      <c r="I2829" s="5">
        <v>2023.12</v>
      </c>
      <c r="J2829" s="11"/>
    </row>
    <row r="2830" ht="20" customHeight="1" spans="1:10">
      <c r="A2830" s="5" t="s">
        <v>9959</v>
      </c>
      <c r="B2830" s="5">
        <v>4</v>
      </c>
      <c r="C2830" s="6">
        <v>56</v>
      </c>
      <c r="D2830" s="6">
        <f t="shared" si="48"/>
        <v>224</v>
      </c>
      <c r="E2830" s="5" t="s">
        <v>3861</v>
      </c>
      <c r="F2830" s="5" t="s">
        <v>9960</v>
      </c>
      <c r="G2830" s="5" t="s">
        <v>9961</v>
      </c>
      <c r="H2830" s="5" t="s">
        <v>184</v>
      </c>
      <c r="I2830" s="5">
        <v>2023.08</v>
      </c>
      <c r="J2830" s="11"/>
    </row>
    <row r="2831" ht="20" customHeight="1" spans="1:10">
      <c r="A2831" s="5" t="s">
        <v>9962</v>
      </c>
      <c r="B2831" s="5">
        <v>4</v>
      </c>
      <c r="C2831" s="6">
        <v>56</v>
      </c>
      <c r="D2831" s="6">
        <f t="shared" si="48"/>
        <v>224</v>
      </c>
      <c r="E2831" s="5" t="s">
        <v>569</v>
      </c>
      <c r="F2831" s="5" t="s">
        <v>9963</v>
      </c>
      <c r="G2831" s="5" t="s">
        <v>9964</v>
      </c>
      <c r="H2831" s="5" t="s">
        <v>1546</v>
      </c>
      <c r="I2831" s="5">
        <v>2022.07</v>
      </c>
      <c r="J2831" s="11"/>
    </row>
    <row r="2832" ht="20" customHeight="1" spans="1:10">
      <c r="A2832" s="5" t="s">
        <v>9965</v>
      </c>
      <c r="B2832" s="5">
        <v>4</v>
      </c>
      <c r="C2832" s="6">
        <v>56</v>
      </c>
      <c r="D2832" s="6">
        <f t="shared" si="48"/>
        <v>224</v>
      </c>
      <c r="E2832" s="5" t="s">
        <v>7548</v>
      </c>
      <c r="F2832" s="5" t="s">
        <v>9966</v>
      </c>
      <c r="G2832" s="5" t="s">
        <v>9967</v>
      </c>
      <c r="H2832" s="5" t="s">
        <v>2369</v>
      </c>
      <c r="I2832" s="5">
        <v>2024.04</v>
      </c>
      <c r="J2832" s="11"/>
    </row>
    <row r="2833" ht="20" customHeight="1" spans="1:10">
      <c r="A2833" s="5" t="s">
        <v>9968</v>
      </c>
      <c r="B2833" s="5">
        <v>4</v>
      </c>
      <c r="C2833" s="6">
        <v>56</v>
      </c>
      <c r="D2833" s="6">
        <f t="shared" si="48"/>
        <v>224</v>
      </c>
      <c r="E2833" s="5" t="s">
        <v>9969</v>
      </c>
      <c r="F2833" s="5" t="s">
        <v>9970</v>
      </c>
      <c r="G2833" s="5" t="s">
        <v>9971</v>
      </c>
      <c r="H2833" s="5" t="s">
        <v>76</v>
      </c>
      <c r="I2833" s="5">
        <v>2023.03</v>
      </c>
      <c r="J2833" s="11"/>
    </row>
    <row r="2834" ht="20" customHeight="1" spans="1:10">
      <c r="A2834" s="5" t="s">
        <v>9001</v>
      </c>
      <c r="B2834" s="5">
        <v>4</v>
      </c>
      <c r="C2834" s="6">
        <v>56</v>
      </c>
      <c r="D2834" s="6">
        <f t="shared" si="48"/>
        <v>224</v>
      </c>
      <c r="E2834" s="5" t="s">
        <v>2281</v>
      </c>
      <c r="F2834" s="5" t="s">
        <v>9972</v>
      </c>
      <c r="G2834" s="5" t="s">
        <v>9973</v>
      </c>
      <c r="H2834" s="5" t="s">
        <v>158</v>
      </c>
      <c r="I2834" s="5">
        <v>2023.12</v>
      </c>
      <c r="J2834" s="11"/>
    </row>
    <row r="2835" ht="20" customHeight="1" spans="1:10">
      <c r="A2835" s="9" t="s">
        <v>9974</v>
      </c>
      <c r="B2835" s="5">
        <v>4</v>
      </c>
      <c r="C2835" s="10">
        <v>56</v>
      </c>
      <c r="D2835" s="6">
        <f t="shared" si="48"/>
        <v>224</v>
      </c>
      <c r="E2835" s="9" t="s">
        <v>8599</v>
      </c>
      <c r="F2835" s="9" t="s">
        <v>9975</v>
      </c>
      <c r="G2835" s="9" t="s">
        <v>3076</v>
      </c>
      <c r="H2835" s="5" t="s">
        <v>2656</v>
      </c>
      <c r="I2835" s="9">
        <v>2023.3</v>
      </c>
      <c r="J2835" s="11"/>
    </row>
    <row r="2836" ht="20" customHeight="1" spans="1:10">
      <c r="A2836" s="9" t="s">
        <v>9976</v>
      </c>
      <c r="B2836" s="5">
        <v>4</v>
      </c>
      <c r="C2836" s="10">
        <v>56</v>
      </c>
      <c r="D2836" s="6">
        <f t="shared" si="48"/>
        <v>224</v>
      </c>
      <c r="E2836" s="9" t="s">
        <v>3963</v>
      </c>
      <c r="F2836" s="9" t="s">
        <v>9977</v>
      </c>
      <c r="G2836" s="5" t="s">
        <v>9978</v>
      </c>
      <c r="H2836" s="5" t="s">
        <v>9979</v>
      </c>
      <c r="I2836" s="9">
        <v>2023.11</v>
      </c>
      <c r="J2836" s="11"/>
    </row>
    <row r="2837" ht="20" customHeight="1" spans="1:10">
      <c r="A2837" s="9" t="s">
        <v>9980</v>
      </c>
      <c r="B2837" s="5">
        <v>4</v>
      </c>
      <c r="C2837" s="10">
        <v>56</v>
      </c>
      <c r="D2837" s="6">
        <f t="shared" si="48"/>
        <v>224</v>
      </c>
      <c r="E2837" s="5" t="s">
        <v>9981</v>
      </c>
      <c r="F2837" s="9" t="s">
        <v>9982</v>
      </c>
      <c r="G2837" s="5" t="s">
        <v>9983</v>
      </c>
      <c r="H2837" s="5" t="s">
        <v>3204</v>
      </c>
      <c r="I2837" s="9">
        <v>2024.01</v>
      </c>
      <c r="J2837" s="11"/>
    </row>
    <row r="2838" ht="20" customHeight="1" spans="1:10">
      <c r="A2838" s="9" t="s">
        <v>9984</v>
      </c>
      <c r="B2838" s="5">
        <v>4</v>
      </c>
      <c r="C2838" s="10">
        <v>56</v>
      </c>
      <c r="D2838" s="6">
        <f t="shared" si="48"/>
        <v>224</v>
      </c>
      <c r="E2838" s="9" t="s">
        <v>9985</v>
      </c>
      <c r="F2838" s="9" t="s">
        <v>9986</v>
      </c>
      <c r="G2838" s="16" t="s">
        <v>9987</v>
      </c>
      <c r="H2838" s="9" t="s">
        <v>1228</v>
      </c>
      <c r="I2838" s="9">
        <v>2024.01</v>
      </c>
      <c r="J2838" s="11"/>
    </row>
    <row r="2839" ht="20" customHeight="1" spans="1:10">
      <c r="A2839" s="9" t="s">
        <v>9988</v>
      </c>
      <c r="B2839" s="5">
        <v>4</v>
      </c>
      <c r="C2839" s="10">
        <v>56</v>
      </c>
      <c r="D2839" s="6">
        <f t="shared" si="48"/>
        <v>224</v>
      </c>
      <c r="E2839" s="9" t="s">
        <v>9989</v>
      </c>
      <c r="F2839" s="9" t="s">
        <v>9990</v>
      </c>
      <c r="G2839" s="16" t="s">
        <v>9991</v>
      </c>
      <c r="H2839" s="9" t="s">
        <v>139</v>
      </c>
      <c r="I2839" s="12">
        <v>45352</v>
      </c>
      <c r="J2839" s="11"/>
    </row>
    <row r="2840" ht="20" customHeight="1" spans="1:10">
      <c r="A2840" s="9" t="s">
        <v>9992</v>
      </c>
      <c r="B2840" s="5">
        <v>4</v>
      </c>
      <c r="C2840" s="10">
        <v>56</v>
      </c>
      <c r="D2840" s="6">
        <f t="shared" si="48"/>
        <v>224</v>
      </c>
      <c r="E2840" s="9" t="s">
        <v>9087</v>
      </c>
      <c r="F2840" s="9" t="s">
        <v>9993</v>
      </c>
      <c r="G2840" s="5" t="s">
        <v>9994</v>
      </c>
      <c r="H2840" s="5" t="s">
        <v>3140</v>
      </c>
      <c r="I2840" s="9">
        <v>2024.03</v>
      </c>
      <c r="J2840" s="11"/>
    </row>
    <row r="2841" ht="20" customHeight="1" spans="1:10">
      <c r="A2841" s="9" t="s">
        <v>9995</v>
      </c>
      <c r="B2841" s="5">
        <v>4</v>
      </c>
      <c r="C2841" s="10">
        <v>56</v>
      </c>
      <c r="D2841" s="6">
        <f t="shared" si="48"/>
        <v>224</v>
      </c>
      <c r="E2841" s="9" t="s">
        <v>9087</v>
      </c>
      <c r="F2841" s="9" t="s">
        <v>9996</v>
      </c>
      <c r="G2841" s="5" t="s">
        <v>9997</v>
      </c>
      <c r="H2841" s="5" t="s">
        <v>189</v>
      </c>
      <c r="I2841" s="9">
        <v>2024.02</v>
      </c>
      <c r="J2841" s="11"/>
    </row>
    <row r="2842" ht="20" customHeight="1" spans="1:10">
      <c r="A2842" s="9" t="s">
        <v>9998</v>
      </c>
      <c r="B2842" s="5">
        <v>4</v>
      </c>
      <c r="C2842" s="10">
        <v>56</v>
      </c>
      <c r="D2842" s="6">
        <f t="shared" si="48"/>
        <v>224</v>
      </c>
      <c r="E2842" s="9" t="s">
        <v>2658</v>
      </c>
      <c r="F2842" s="9" t="s">
        <v>9999</v>
      </c>
      <c r="G2842" s="5" t="s">
        <v>10000</v>
      </c>
      <c r="H2842" s="5" t="s">
        <v>388</v>
      </c>
      <c r="I2842" s="9">
        <v>2024.1</v>
      </c>
      <c r="J2842" s="11"/>
    </row>
    <row r="2843" ht="20" customHeight="1" spans="1:10">
      <c r="A2843" s="9" t="s">
        <v>10001</v>
      </c>
      <c r="B2843" s="5">
        <v>4</v>
      </c>
      <c r="C2843" s="10">
        <v>56</v>
      </c>
      <c r="D2843" s="6">
        <f t="shared" si="48"/>
        <v>224</v>
      </c>
      <c r="E2843" s="5" t="s">
        <v>10002</v>
      </c>
      <c r="F2843" s="9" t="s">
        <v>10003</v>
      </c>
      <c r="G2843" s="5" t="s">
        <v>10004</v>
      </c>
      <c r="H2843" s="5" t="s">
        <v>10005</v>
      </c>
      <c r="I2843" s="9">
        <v>2023.1</v>
      </c>
      <c r="J2843" s="11"/>
    </row>
    <row r="2844" ht="20" customHeight="1" spans="1:10">
      <c r="A2844" s="9" t="s">
        <v>10006</v>
      </c>
      <c r="B2844" s="5">
        <v>4</v>
      </c>
      <c r="C2844" s="10">
        <v>56</v>
      </c>
      <c r="D2844" s="6">
        <f t="shared" si="48"/>
        <v>224</v>
      </c>
      <c r="E2844" s="5" t="s">
        <v>5696</v>
      </c>
      <c r="F2844" s="9" t="s">
        <v>10007</v>
      </c>
      <c r="G2844" s="5" t="s">
        <v>10008</v>
      </c>
      <c r="H2844" s="5" t="s">
        <v>2128</v>
      </c>
      <c r="I2844" s="9">
        <v>2023.11</v>
      </c>
      <c r="J2844" s="11"/>
    </row>
    <row r="2845" ht="20" customHeight="1" spans="1:10">
      <c r="A2845" s="9" t="s">
        <v>10009</v>
      </c>
      <c r="B2845" s="5">
        <v>4</v>
      </c>
      <c r="C2845" s="10">
        <v>56</v>
      </c>
      <c r="D2845" s="6">
        <f t="shared" si="48"/>
        <v>224</v>
      </c>
      <c r="E2845" s="9" t="s">
        <v>10010</v>
      </c>
      <c r="F2845" s="9" t="s">
        <v>10011</v>
      </c>
      <c r="G2845" s="9" t="s">
        <v>10012</v>
      </c>
      <c r="H2845" s="5" t="s">
        <v>7835</v>
      </c>
      <c r="I2845" s="9">
        <v>2023.1</v>
      </c>
      <c r="J2845" s="11"/>
    </row>
    <row r="2846" ht="20" customHeight="1" spans="1:10">
      <c r="A2846" s="9" t="s">
        <v>10013</v>
      </c>
      <c r="B2846" s="5">
        <v>4</v>
      </c>
      <c r="C2846" s="10">
        <v>56</v>
      </c>
      <c r="D2846" s="6">
        <f t="shared" si="48"/>
        <v>224</v>
      </c>
      <c r="E2846" s="9" t="s">
        <v>6262</v>
      </c>
      <c r="F2846" s="9" t="s">
        <v>10014</v>
      </c>
      <c r="G2846" s="5" t="s">
        <v>10015</v>
      </c>
      <c r="H2846" s="5" t="s">
        <v>388</v>
      </c>
      <c r="I2846" s="9">
        <v>2023.7</v>
      </c>
      <c r="J2846" s="11"/>
    </row>
    <row r="2847" ht="20" customHeight="1" spans="1:10">
      <c r="A2847" s="9" t="s">
        <v>10016</v>
      </c>
      <c r="B2847" s="5">
        <v>4</v>
      </c>
      <c r="C2847" s="10">
        <v>56</v>
      </c>
      <c r="D2847" s="6">
        <f t="shared" si="48"/>
        <v>224</v>
      </c>
      <c r="E2847" s="5" t="s">
        <v>4276</v>
      </c>
      <c r="F2847" s="9" t="s">
        <v>10017</v>
      </c>
      <c r="G2847" s="5" t="s">
        <v>10018</v>
      </c>
      <c r="H2847" s="5" t="s">
        <v>125</v>
      </c>
      <c r="I2847" s="12">
        <v>45323</v>
      </c>
      <c r="J2847" s="11"/>
    </row>
    <row r="2848" ht="20" customHeight="1" spans="1:10">
      <c r="A2848" s="9" t="s">
        <v>10019</v>
      </c>
      <c r="B2848" s="5">
        <v>4</v>
      </c>
      <c r="C2848" s="10">
        <v>56</v>
      </c>
      <c r="D2848" s="6">
        <f t="shared" si="48"/>
        <v>224</v>
      </c>
      <c r="E2848" s="5" t="s">
        <v>5777</v>
      </c>
      <c r="F2848" s="9" t="s">
        <v>10020</v>
      </c>
      <c r="G2848" s="5" t="s">
        <v>10021</v>
      </c>
      <c r="H2848" s="5" t="s">
        <v>4928</v>
      </c>
      <c r="I2848" s="9">
        <v>2024.4</v>
      </c>
      <c r="J2848" s="11"/>
    </row>
    <row r="2849" ht="20" customHeight="1" spans="1:10">
      <c r="A2849" s="9" t="s">
        <v>10022</v>
      </c>
      <c r="B2849" s="5">
        <v>4</v>
      </c>
      <c r="C2849" s="10">
        <v>56</v>
      </c>
      <c r="D2849" s="6">
        <f t="shared" si="48"/>
        <v>224</v>
      </c>
      <c r="E2849" s="5" t="s">
        <v>5777</v>
      </c>
      <c r="F2849" s="9" t="s">
        <v>10023</v>
      </c>
      <c r="G2849" s="5" t="s">
        <v>10024</v>
      </c>
      <c r="H2849" s="5" t="s">
        <v>1138</v>
      </c>
      <c r="I2849" s="12">
        <v>45323</v>
      </c>
      <c r="J2849" s="11"/>
    </row>
    <row r="2850" ht="20" customHeight="1" spans="1:10">
      <c r="A2850" s="9" t="s">
        <v>10025</v>
      </c>
      <c r="B2850" s="5">
        <v>4</v>
      </c>
      <c r="C2850" s="10">
        <v>56</v>
      </c>
      <c r="D2850" s="6">
        <f t="shared" si="48"/>
        <v>224</v>
      </c>
      <c r="E2850" s="5" t="s">
        <v>805</v>
      </c>
      <c r="F2850" s="9" t="s">
        <v>10026</v>
      </c>
      <c r="G2850" s="5" t="s">
        <v>10027</v>
      </c>
      <c r="H2850" s="5" t="s">
        <v>2656</v>
      </c>
      <c r="I2850" s="12">
        <v>45444</v>
      </c>
      <c r="J2850" s="11"/>
    </row>
    <row r="2851" ht="20" customHeight="1" spans="1:10">
      <c r="A2851" s="9" t="s">
        <v>10028</v>
      </c>
      <c r="B2851" s="5">
        <v>4</v>
      </c>
      <c r="C2851" s="10">
        <v>56</v>
      </c>
      <c r="D2851" s="6">
        <f t="shared" si="48"/>
        <v>224</v>
      </c>
      <c r="E2851" s="9" t="s">
        <v>10029</v>
      </c>
      <c r="F2851" s="9" t="s">
        <v>10030</v>
      </c>
      <c r="G2851" s="9" t="s">
        <v>10031</v>
      </c>
      <c r="H2851" s="9" t="s">
        <v>1458</v>
      </c>
      <c r="I2851" s="9">
        <v>2024.01</v>
      </c>
      <c r="J2851" s="11"/>
    </row>
    <row r="2852" ht="20" customHeight="1" spans="1:10">
      <c r="A2852" s="9" t="s">
        <v>10032</v>
      </c>
      <c r="B2852" s="5">
        <v>4</v>
      </c>
      <c r="C2852" s="10">
        <v>56</v>
      </c>
      <c r="D2852" s="6">
        <f t="shared" si="48"/>
        <v>224</v>
      </c>
      <c r="E2852" s="9" t="s">
        <v>3304</v>
      </c>
      <c r="F2852" s="9" t="s">
        <v>10033</v>
      </c>
      <c r="G2852" s="5" t="s">
        <v>10034</v>
      </c>
      <c r="H2852" s="5" t="s">
        <v>4354</v>
      </c>
      <c r="I2852" s="9">
        <v>2024.2</v>
      </c>
      <c r="J2852" s="11"/>
    </row>
    <row r="2853" ht="20" customHeight="1" spans="1:10">
      <c r="A2853" s="9" t="s">
        <v>10035</v>
      </c>
      <c r="B2853" s="5">
        <v>4</v>
      </c>
      <c r="C2853" s="10">
        <v>56</v>
      </c>
      <c r="D2853" s="6">
        <f t="shared" si="48"/>
        <v>224</v>
      </c>
      <c r="E2853" s="5" t="s">
        <v>2694</v>
      </c>
      <c r="F2853" s="9" t="s">
        <v>10036</v>
      </c>
      <c r="G2853" s="5" t="s">
        <v>10037</v>
      </c>
      <c r="H2853" s="5" t="s">
        <v>1133</v>
      </c>
      <c r="I2853" s="9">
        <v>2024.02</v>
      </c>
      <c r="J2853" s="11"/>
    </row>
    <row r="2854" ht="20" customHeight="1" spans="1:10">
      <c r="A2854" s="9" t="s">
        <v>10038</v>
      </c>
      <c r="B2854" s="5">
        <v>4</v>
      </c>
      <c r="C2854" s="10">
        <v>56</v>
      </c>
      <c r="D2854" s="6">
        <f t="shared" si="48"/>
        <v>224</v>
      </c>
      <c r="E2854" s="5" t="s">
        <v>10039</v>
      </c>
      <c r="F2854" s="9" t="s">
        <v>10040</v>
      </c>
      <c r="G2854" s="5" t="s">
        <v>10041</v>
      </c>
      <c r="H2854" s="5" t="s">
        <v>125</v>
      </c>
      <c r="I2854" s="9">
        <v>2023.03</v>
      </c>
      <c r="J2854" s="11"/>
    </row>
    <row r="2855" ht="20" customHeight="1" spans="1:10">
      <c r="A2855" s="9" t="s">
        <v>10042</v>
      </c>
      <c r="B2855" s="5">
        <v>4</v>
      </c>
      <c r="C2855" s="10">
        <v>56</v>
      </c>
      <c r="D2855" s="6">
        <f t="shared" si="48"/>
        <v>224</v>
      </c>
      <c r="E2855" s="5" t="s">
        <v>5088</v>
      </c>
      <c r="F2855" s="9" t="s">
        <v>10043</v>
      </c>
      <c r="G2855" s="5" t="s">
        <v>10044</v>
      </c>
      <c r="H2855" s="5" t="s">
        <v>9812</v>
      </c>
      <c r="I2855" s="12">
        <v>45413</v>
      </c>
      <c r="J2855" s="11"/>
    </row>
    <row r="2856" ht="20" customHeight="1" spans="1:10">
      <c r="A2856" s="9" t="s">
        <v>10045</v>
      </c>
      <c r="B2856" s="9">
        <v>4</v>
      </c>
      <c r="C2856" s="10">
        <f>VLOOKUP(A2856,[1]畅销书目推荐!$B:$D,3,0)</f>
        <v>56</v>
      </c>
      <c r="D2856" s="6">
        <f t="shared" si="48"/>
        <v>224</v>
      </c>
      <c r="E2856" s="5" t="s">
        <v>13</v>
      </c>
      <c r="F2856" s="35" t="s">
        <v>10046</v>
      </c>
      <c r="G2856" s="9" t="s">
        <v>10047</v>
      </c>
      <c r="H2856" s="9" t="s">
        <v>4928</v>
      </c>
      <c r="I2856" s="20">
        <v>44986</v>
      </c>
      <c r="J2856" s="11"/>
    </row>
    <row r="2857" ht="20" customHeight="1" spans="1:10">
      <c r="A2857" s="9" t="s">
        <v>10048</v>
      </c>
      <c r="B2857" s="9">
        <v>4</v>
      </c>
      <c r="C2857" s="10">
        <f>VLOOKUP(A2857,[1]畅销书目推荐!$B:$D,3,0)</f>
        <v>56</v>
      </c>
      <c r="D2857" s="6">
        <f t="shared" si="48"/>
        <v>224</v>
      </c>
      <c r="E2857" s="5" t="s">
        <v>13</v>
      </c>
      <c r="F2857" s="35" t="s">
        <v>10049</v>
      </c>
      <c r="G2857" s="9" t="s">
        <v>10050</v>
      </c>
      <c r="H2857" s="9" t="s">
        <v>8506</v>
      </c>
      <c r="I2857" s="20">
        <v>44967</v>
      </c>
      <c r="J2857" s="11"/>
    </row>
    <row r="2858" ht="20" customHeight="1" spans="1:10">
      <c r="A2858" s="9" t="s">
        <v>10051</v>
      </c>
      <c r="B2858" s="9">
        <v>4</v>
      </c>
      <c r="C2858" s="10">
        <f>VLOOKUP(A2858,[1]畅销书目推荐!$B:$D,3,0)</f>
        <v>56</v>
      </c>
      <c r="D2858" s="6">
        <f t="shared" si="48"/>
        <v>224</v>
      </c>
      <c r="E2858" s="5" t="s">
        <v>13</v>
      </c>
      <c r="F2858" s="35" t="s">
        <v>10052</v>
      </c>
      <c r="G2858" s="9" t="s">
        <v>10053</v>
      </c>
      <c r="H2858" s="9" t="s">
        <v>4869</v>
      </c>
      <c r="I2858" s="20">
        <v>45078</v>
      </c>
      <c r="J2858" s="11"/>
    </row>
    <row r="2859" ht="20" customHeight="1" spans="1:10">
      <c r="A2859" s="5" t="s">
        <v>10054</v>
      </c>
      <c r="B2859" s="9">
        <v>4</v>
      </c>
      <c r="C2859" s="10">
        <f>VLOOKUP(A2859,[1]畅销书目推荐!$B:$D,3,0)</f>
        <v>56</v>
      </c>
      <c r="D2859" s="6">
        <f t="shared" si="48"/>
        <v>224</v>
      </c>
      <c r="E2859" s="5" t="s">
        <v>13</v>
      </c>
      <c r="F2859" s="36" t="s">
        <v>10055</v>
      </c>
      <c r="G2859" s="5" t="s">
        <v>10056</v>
      </c>
      <c r="H2859" s="5" t="s">
        <v>10057</v>
      </c>
      <c r="I2859" s="20">
        <v>44621</v>
      </c>
      <c r="J2859" s="11"/>
    </row>
    <row r="2860" ht="20" customHeight="1" spans="1:10">
      <c r="A2860" s="28" t="s">
        <v>10058</v>
      </c>
      <c r="B2860" s="9">
        <v>4</v>
      </c>
      <c r="C2860" s="10">
        <f>VLOOKUP(A2860,[1]畅销书目推荐!$B:$D,3,0)</f>
        <v>56</v>
      </c>
      <c r="D2860" s="6">
        <f t="shared" si="48"/>
        <v>224</v>
      </c>
      <c r="E2860" s="5" t="s">
        <v>13</v>
      </c>
      <c r="F2860" s="27" t="s">
        <v>10059</v>
      </c>
      <c r="G2860" s="14" t="s">
        <v>10060</v>
      </c>
      <c r="H2860" s="28" t="s">
        <v>1458</v>
      </c>
      <c r="I2860" s="20">
        <v>44835</v>
      </c>
      <c r="J2860" s="21" t="s">
        <v>955</v>
      </c>
    </row>
    <row r="2861" ht="20" customHeight="1" spans="1:10">
      <c r="A2861" s="14" t="s">
        <v>10061</v>
      </c>
      <c r="B2861" s="9">
        <v>4</v>
      </c>
      <c r="C2861" s="10">
        <f>VLOOKUP(A2861,[1]畅销书目推荐!$B:$D,3,0)</f>
        <v>56</v>
      </c>
      <c r="D2861" s="6">
        <f t="shared" si="48"/>
        <v>224</v>
      </c>
      <c r="E2861" s="5" t="s">
        <v>13</v>
      </c>
      <c r="F2861" s="29" t="s">
        <v>10062</v>
      </c>
      <c r="G2861" s="14" t="s">
        <v>10063</v>
      </c>
      <c r="H2861" s="14" t="s">
        <v>9410</v>
      </c>
      <c r="I2861" s="20">
        <v>41730</v>
      </c>
      <c r="J2861" s="21" t="s">
        <v>955</v>
      </c>
    </row>
    <row r="2862" ht="20" customHeight="1" spans="1:10">
      <c r="A2862" s="5" t="s">
        <v>10064</v>
      </c>
      <c r="B2862" s="5">
        <v>4</v>
      </c>
      <c r="C2862" s="10">
        <f>VLOOKUP(A2862,[1]畅销书目推荐!$B:$D,3,0)</f>
        <v>56</v>
      </c>
      <c r="D2862" s="6">
        <f t="shared" ref="D2862:D2914" si="49">B2862*C2862</f>
        <v>224</v>
      </c>
      <c r="E2862" s="5" t="s">
        <v>13</v>
      </c>
      <c r="F2862" s="13" t="s">
        <v>10065</v>
      </c>
      <c r="G2862" s="5" t="s">
        <v>10066</v>
      </c>
      <c r="H2862" s="5" t="s">
        <v>3950</v>
      </c>
      <c r="I2862" s="25">
        <v>44805</v>
      </c>
      <c r="J2862" s="11"/>
    </row>
    <row r="2863" ht="20" customHeight="1" spans="1:10">
      <c r="A2863" s="5" t="s">
        <v>10067</v>
      </c>
      <c r="B2863" s="5">
        <v>4</v>
      </c>
      <c r="C2863" s="7">
        <v>55</v>
      </c>
      <c r="D2863" s="6">
        <f t="shared" si="49"/>
        <v>220</v>
      </c>
      <c r="E2863" s="8" t="s">
        <v>1067</v>
      </c>
      <c r="F2863" s="8" t="s">
        <v>10068</v>
      </c>
      <c r="G2863" s="5" t="s">
        <v>10069</v>
      </c>
      <c r="H2863" s="5" t="s">
        <v>130</v>
      </c>
      <c r="I2863" s="8">
        <v>2023.12</v>
      </c>
      <c r="J2863" s="11"/>
    </row>
    <row r="2864" ht="20" customHeight="1" spans="1:10">
      <c r="A2864" s="5" t="s">
        <v>10070</v>
      </c>
      <c r="B2864" s="5">
        <v>4</v>
      </c>
      <c r="C2864" s="7">
        <v>55</v>
      </c>
      <c r="D2864" s="6">
        <f t="shared" si="49"/>
        <v>220</v>
      </c>
      <c r="E2864" s="8" t="s">
        <v>6352</v>
      </c>
      <c r="F2864" s="8" t="s">
        <v>10071</v>
      </c>
      <c r="G2864" s="5" t="s">
        <v>10072</v>
      </c>
      <c r="H2864" s="5" t="s">
        <v>458</v>
      </c>
      <c r="I2864" s="8">
        <v>2024.1</v>
      </c>
      <c r="J2864" s="11"/>
    </row>
    <row r="2865" ht="20" customHeight="1" spans="1:10">
      <c r="A2865" s="5" t="s">
        <v>10073</v>
      </c>
      <c r="B2865" s="5">
        <v>4</v>
      </c>
      <c r="C2865" s="6">
        <v>55</v>
      </c>
      <c r="D2865" s="6">
        <f t="shared" si="49"/>
        <v>220</v>
      </c>
      <c r="E2865" s="5" t="s">
        <v>10074</v>
      </c>
      <c r="F2865" s="5" t="s">
        <v>10075</v>
      </c>
      <c r="G2865" s="5" t="s">
        <v>10076</v>
      </c>
      <c r="H2865" s="5" t="s">
        <v>59</v>
      </c>
      <c r="I2865" s="5">
        <v>2024.01</v>
      </c>
      <c r="J2865" s="11"/>
    </row>
    <row r="2866" ht="20" customHeight="1" spans="1:10">
      <c r="A2866" s="5" t="s">
        <v>10077</v>
      </c>
      <c r="B2866" s="5">
        <v>4</v>
      </c>
      <c r="C2866" s="7">
        <v>55</v>
      </c>
      <c r="D2866" s="6">
        <f t="shared" si="49"/>
        <v>220</v>
      </c>
      <c r="E2866" s="8" t="s">
        <v>9913</v>
      </c>
      <c r="F2866" s="8" t="s">
        <v>10078</v>
      </c>
      <c r="G2866" s="5" t="s">
        <v>9915</v>
      </c>
      <c r="H2866" s="5" t="s">
        <v>13</v>
      </c>
      <c r="I2866" s="8">
        <v>2024.01</v>
      </c>
      <c r="J2866" s="11"/>
    </row>
    <row r="2867" ht="20" customHeight="1" spans="1:10">
      <c r="A2867" s="5" t="s">
        <v>10079</v>
      </c>
      <c r="B2867" s="5">
        <v>4</v>
      </c>
      <c r="C2867" s="7">
        <v>55</v>
      </c>
      <c r="D2867" s="6">
        <f t="shared" si="49"/>
        <v>220</v>
      </c>
      <c r="E2867" s="8" t="s">
        <v>6780</v>
      </c>
      <c r="F2867" s="8" t="s">
        <v>10080</v>
      </c>
      <c r="G2867" s="5" t="s">
        <v>10081</v>
      </c>
      <c r="H2867" s="5" t="s">
        <v>13</v>
      </c>
      <c r="I2867" s="8">
        <v>2024.01</v>
      </c>
      <c r="J2867" s="11"/>
    </row>
    <row r="2868" ht="20" customHeight="1" spans="1:10">
      <c r="A2868" s="5" t="s">
        <v>10082</v>
      </c>
      <c r="B2868" s="5">
        <v>4</v>
      </c>
      <c r="C2868" s="7">
        <v>55</v>
      </c>
      <c r="D2868" s="6">
        <f t="shared" si="49"/>
        <v>220</v>
      </c>
      <c r="E2868" s="8" t="s">
        <v>1135</v>
      </c>
      <c r="F2868" s="8" t="s">
        <v>10083</v>
      </c>
      <c r="G2868" s="5" t="s">
        <v>10084</v>
      </c>
      <c r="H2868" s="5" t="s">
        <v>938</v>
      </c>
      <c r="I2868" s="8">
        <v>2023.12</v>
      </c>
      <c r="J2868" s="11"/>
    </row>
    <row r="2869" ht="20" customHeight="1" spans="1:10">
      <c r="A2869" s="5" t="s">
        <v>2735</v>
      </c>
      <c r="B2869" s="5">
        <v>4</v>
      </c>
      <c r="C2869" s="6">
        <v>55</v>
      </c>
      <c r="D2869" s="6">
        <f t="shared" si="49"/>
        <v>220</v>
      </c>
      <c r="E2869" s="5" t="s">
        <v>877</v>
      </c>
      <c r="F2869" s="5" t="s">
        <v>10085</v>
      </c>
      <c r="G2869" s="5" t="s">
        <v>2737</v>
      </c>
      <c r="H2869" s="5" t="s">
        <v>130</v>
      </c>
      <c r="I2869" s="5">
        <v>2022</v>
      </c>
      <c r="J2869" s="11"/>
    </row>
    <row r="2870" ht="20" customHeight="1" spans="1:10">
      <c r="A2870" s="5" t="s">
        <v>10086</v>
      </c>
      <c r="B2870" s="5">
        <v>4</v>
      </c>
      <c r="C2870" s="7">
        <v>55</v>
      </c>
      <c r="D2870" s="6">
        <f t="shared" si="49"/>
        <v>220</v>
      </c>
      <c r="E2870" s="8" t="s">
        <v>10087</v>
      </c>
      <c r="F2870" s="8" t="s">
        <v>10088</v>
      </c>
      <c r="G2870" s="5" t="s">
        <v>10089</v>
      </c>
      <c r="H2870" s="5" t="s">
        <v>13</v>
      </c>
      <c r="I2870" s="8">
        <v>2023.12</v>
      </c>
      <c r="J2870" s="11"/>
    </row>
    <row r="2871" ht="20" customHeight="1" spans="1:10">
      <c r="A2871" s="5" t="s">
        <v>10090</v>
      </c>
      <c r="B2871" s="5">
        <v>4</v>
      </c>
      <c r="C2871" s="7">
        <v>55</v>
      </c>
      <c r="D2871" s="6">
        <f t="shared" si="49"/>
        <v>220</v>
      </c>
      <c r="E2871" s="8" t="s">
        <v>10091</v>
      </c>
      <c r="F2871" s="8" t="s">
        <v>10092</v>
      </c>
      <c r="G2871" s="5" t="s">
        <v>10093</v>
      </c>
      <c r="H2871" s="5" t="s">
        <v>59</v>
      </c>
      <c r="I2871" s="8">
        <v>2024.1</v>
      </c>
      <c r="J2871" s="11"/>
    </row>
    <row r="2872" ht="20" customHeight="1" spans="1:10">
      <c r="A2872" s="5" t="s">
        <v>10094</v>
      </c>
      <c r="B2872" s="5">
        <v>4</v>
      </c>
      <c r="C2872" s="6">
        <v>55</v>
      </c>
      <c r="D2872" s="6">
        <f t="shared" si="49"/>
        <v>220</v>
      </c>
      <c r="E2872" s="5" t="s">
        <v>3658</v>
      </c>
      <c r="F2872" s="5" t="s">
        <v>10095</v>
      </c>
      <c r="G2872" s="5" t="s">
        <v>10096</v>
      </c>
      <c r="H2872" s="5" t="s">
        <v>757</v>
      </c>
      <c r="I2872" s="5">
        <v>2023.11</v>
      </c>
      <c r="J2872" s="11"/>
    </row>
    <row r="2873" ht="20" customHeight="1" spans="1:10">
      <c r="A2873" s="5" t="s">
        <v>10097</v>
      </c>
      <c r="B2873" s="5">
        <v>4</v>
      </c>
      <c r="C2873" s="7">
        <v>55</v>
      </c>
      <c r="D2873" s="6">
        <f t="shared" si="49"/>
        <v>220</v>
      </c>
      <c r="E2873" s="8" t="s">
        <v>8072</v>
      </c>
      <c r="F2873" s="8" t="s">
        <v>10098</v>
      </c>
      <c r="G2873" s="5" t="s">
        <v>10099</v>
      </c>
      <c r="H2873" s="5" t="s">
        <v>13</v>
      </c>
      <c r="I2873" s="8">
        <v>2023</v>
      </c>
      <c r="J2873" s="11"/>
    </row>
    <row r="2874" ht="20" customHeight="1" spans="1:10">
      <c r="A2874" s="5" t="s">
        <v>10100</v>
      </c>
      <c r="B2874" s="5">
        <v>4</v>
      </c>
      <c r="C2874" s="7">
        <v>55</v>
      </c>
      <c r="D2874" s="6">
        <f t="shared" si="49"/>
        <v>220</v>
      </c>
      <c r="E2874" s="8" t="s">
        <v>1334</v>
      </c>
      <c r="F2874" s="8" t="s">
        <v>10101</v>
      </c>
      <c r="G2874" s="5" t="s">
        <v>10102</v>
      </c>
      <c r="H2874" s="5" t="s">
        <v>105</v>
      </c>
      <c r="I2874" s="8">
        <v>45313</v>
      </c>
      <c r="J2874" s="11"/>
    </row>
    <row r="2875" ht="20" customHeight="1" spans="1:10">
      <c r="A2875" s="5" t="s">
        <v>10103</v>
      </c>
      <c r="B2875" s="5">
        <v>4</v>
      </c>
      <c r="C2875" s="7">
        <v>55</v>
      </c>
      <c r="D2875" s="6">
        <f t="shared" si="49"/>
        <v>220</v>
      </c>
      <c r="E2875" s="8" t="s">
        <v>10104</v>
      </c>
      <c r="F2875" s="8" t="s">
        <v>10105</v>
      </c>
      <c r="G2875" s="5" t="s">
        <v>10106</v>
      </c>
      <c r="H2875" s="5" t="s">
        <v>1243</v>
      </c>
      <c r="I2875" s="8">
        <v>2023.11</v>
      </c>
      <c r="J2875" s="11"/>
    </row>
    <row r="2876" ht="20" customHeight="1" spans="1:10">
      <c r="A2876" s="5" t="s">
        <v>10107</v>
      </c>
      <c r="B2876" s="5">
        <v>4</v>
      </c>
      <c r="C2876" s="7">
        <v>55</v>
      </c>
      <c r="D2876" s="6">
        <f t="shared" si="49"/>
        <v>220</v>
      </c>
      <c r="E2876" s="8" t="s">
        <v>534</v>
      </c>
      <c r="F2876" s="8" t="s">
        <v>10108</v>
      </c>
      <c r="G2876" s="5" t="s">
        <v>10109</v>
      </c>
      <c r="H2876" s="5" t="s">
        <v>59</v>
      </c>
      <c r="I2876" s="8">
        <v>2023</v>
      </c>
      <c r="J2876" s="11"/>
    </row>
    <row r="2877" ht="20" customHeight="1" spans="1:10">
      <c r="A2877" s="5" t="s">
        <v>10110</v>
      </c>
      <c r="B2877" s="5">
        <v>4</v>
      </c>
      <c r="C2877" s="6">
        <v>55</v>
      </c>
      <c r="D2877" s="6">
        <f t="shared" si="49"/>
        <v>220</v>
      </c>
      <c r="E2877" s="5" t="s">
        <v>2595</v>
      </c>
      <c r="F2877" s="5" t="s">
        <v>10111</v>
      </c>
      <c r="G2877" s="5" t="s">
        <v>10112</v>
      </c>
      <c r="H2877" s="5" t="s">
        <v>158</v>
      </c>
      <c r="I2877" s="5">
        <v>2023.12</v>
      </c>
      <c r="J2877" s="11"/>
    </row>
    <row r="2878" ht="20" customHeight="1" spans="1:10">
      <c r="A2878" s="5" t="s">
        <v>6603</v>
      </c>
      <c r="B2878" s="5">
        <v>4</v>
      </c>
      <c r="C2878" s="6">
        <v>55</v>
      </c>
      <c r="D2878" s="6">
        <f t="shared" si="49"/>
        <v>220</v>
      </c>
      <c r="E2878" s="5" t="s">
        <v>2709</v>
      </c>
      <c r="F2878" s="5" t="s">
        <v>10113</v>
      </c>
      <c r="G2878" s="5" t="s">
        <v>6605</v>
      </c>
      <c r="H2878" s="5" t="s">
        <v>76</v>
      </c>
      <c r="I2878" s="5">
        <v>2022.06</v>
      </c>
      <c r="J2878" s="11"/>
    </row>
    <row r="2879" ht="20" customHeight="1" spans="1:10">
      <c r="A2879" s="5" t="s">
        <v>10114</v>
      </c>
      <c r="B2879" s="5">
        <v>4</v>
      </c>
      <c r="C2879" s="7">
        <v>55</v>
      </c>
      <c r="D2879" s="6">
        <f t="shared" si="49"/>
        <v>220</v>
      </c>
      <c r="E2879" s="8" t="s">
        <v>10115</v>
      </c>
      <c r="F2879" s="8" t="s">
        <v>10116</v>
      </c>
      <c r="G2879" s="5" t="s">
        <v>10117</v>
      </c>
      <c r="H2879" s="5" t="s">
        <v>105</v>
      </c>
      <c r="I2879" s="8">
        <v>45308</v>
      </c>
      <c r="J2879" s="11"/>
    </row>
    <row r="2880" ht="20" customHeight="1" spans="1:10">
      <c r="A2880" s="5" t="s">
        <v>10118</v>
      </c>
      <c r="B2880" s="5">
        <v>4</v>
      </c>
      <c r="C2880" s="6">
        <v>55</v>
      </c>
      <c r="D2880" s="6">
        <f t="shared" si="49"/>
        <v>220</v>
      </c>
      <c r="E2880" s="5" t="s">
        <v>5579</v>
      </c>
      <c r="F2880" s="5" t="s">
        <v>10119</v>
      </c>
      <c r="G2880" s="5" t="s">
        <v>10120</v>
      </c>
      <c r="H2880" s="5" t="s">
        <v>8887</v>
      </c>
      <c r="I2880" s="5">
        <v>2022</v>
      </c>
      <c r="J2880" s="11"/>
    </row>
    <row r="2881" ht="20" customHeight="1" spans="1:10">
      <c r="A2881" s="5" t="s">
        <v>4758</v>
      </c>
      <c r="B2881" s="5">
        <v>4</v>
      </c>
      <c r="C2881" s="6">
        <v>55</v>
      </c>
      <c r="D2881" s="6">
        <f t="shared" si="49"/>
        <v>220</v>
      </c>
      <c r="E2881" s="5" t="s">
        <v>4759</v>
      </c>
      <c r="F2881" s="5" t="s">
        <v>10121</v>
      </c>
      <c r="G2881" s="5" t="s">
        <v>4761</v>
      </c>
      <c r="H2881" s="5" t="s">
        <v>76</v>
      </c>
      <c r="I2881" s="5">
        <v>2022.07</v>
      </c>
      <c r="J2881" s="11"/>
    </row>
    <row r="2882" ht="20" customHeight="1" spans="1:10">
      <c r="A2882" s="5" t="s">
        <v>10122</v>
      </c>
      <c r="B2882" s="5">
        <v>4</v>
      </c>
      <c r="C2882" s="7">
        <v>55</v>
      </c>
      <c r="D2882" s="6">
        <f t="shared" si="49"/>
        <v>220</v>
      </c>
      <c r="E2882" s="8" t="s">
        <v>10123</v>
      </c>
      <c r="F2882" s="8" t="s">
        <v>10124</v>
      </c>
      <c r="G2882" s="5" t="s">
        <v>10125</v>
      </c>
      <c r="H2882" s="5" t="s">
        <v>13</v>
      </c>
      <c r="I2882" s="8">
        <v>2023.07</v>
      </c>
      <c r="J2882" s="11"/>
    </row>
    <row r="2883" ht="20" customHeight="1" spans="1:10">
      <c r="A2883" s="5" t="s">
        <v>10126</v>
      </c>
      <c r="B2883" s="5">
        <v>4</v>
      </c>
      <c r="C2883" s="6">
        <v>55</v>
      </c>
      <c r="D2883" s="6">
        <f t="shared" si="49"/>
        <v>220</v>
      </c>
      <c r="E2883" s="5" t="s">
        <v>788</v>
      </c>
      <c r="F2883" s="5" t="s">
        <v>10127</v>
      </c>
      <c r="G2883" s="5" t="s">
        <v>10128</v>
      </c>
      <c r="H2883" s="5" t="s">
        <v>59</v>
      </c>
      <c r="I2883" s="5">
        <v>2023</v>
      </c>
      <c r="J2883" s="11"/>
    </row>
    <row r="2884" ht="20" customHeight="1" spans="1:10">
      <c r="A2884" s="5" t="s">
        <v>10129</v>
      </c>
      <c r="B2884" s="5">
        <v>4</v>
      </c>
      <c r="C2884" s="6">
        <v>55</v>
      </c>
      <c r="D2884" s="6">
        <f t="shared" si="49"/>
        <v>220</v>
      </c>
      <c r="E2884" s="5" t="s">
        <v>2048</v>
      </c>
      <c r="F2884" s="5" t="s">
        <v>10130</v>
      </c>
      <c r="G2884" s="5" t="s">
        <v>10131</v>
      </c>
      <c r="H2884" s="5" t="s">
        <v>59</v>
      </c>
      <c r="I2884" s="5">
        <v>2023.7</v>
      </c>
      <c r="J2884" s="11"/>
    </row>
    <row r="2885" ht="20" customHeight="1" spans="1:10">
      <c r="A2885" s="5" t="s">
        <v>10132</v>
      </c>
      <c r="B2885" s="5">
        <v>4</v>
      </c>
      <c r="C2885" s="6">
        <v>55</v>
      </c>
      <c r="D2885" s="6">
        <f t="shared" si="49"/>
        <v>220</v>
      </c>
      <c r="E2885" s="5" t="s">
        <v>2856</v>
      </c>
      <c r="F2885" s="5" t="s">
        <v>10133</v>
      </c>
      <c r="G2885" s="5" t="s">
        <v>10134</v>
      </c>
      <c r="H2885" s="5" t="s">
        <v>130</v>
      </c>
      <c r="I2885" s="5">
        <v>2023.3</v>
      </c>
      <c r="J2885" s="11"/>
    </row>
    <row r="2886" ht="20" customHeight="1" spans="1:10">
      <c r="A2886" s="5" t="s">
        <v>10135</v>
      </c>
      <c r="B2886" s="5">
        <v>4</v>
      </c>
      <c r="C2886" s="6">
        <v>55</v>
      </c>
      <c r="D2886" s="6">
        <f t="shared" si="49"/>
        <v>220</v>
      </c>
      <c r="E2886" s="5" t="s">
        <v>3866</v>
      </c>
      <c r="F2886" s="5" t="s">
        <v>10136</v>
      </c>
      <c r="G2886" s="5" t="s">
        <v>13</v>
      </c>
      <c r="H2886" s="5" t="s">
        <v>6834</v>
      </c>
      <c r="I2886" s="5">
        <v>2022.1</v>
      </c>
      <c r="J2886" s="11"/>
    </row>
    <row r="2887" ht="20" customHeight="1" spans="1:10">
      <c r="A2887" s="5" t="s">
        <v>10137</v>
      </c>
      <c r="B2887" s="5">
        <v>4</v>
      </c>
      <c r="C2887" s="6">
        <v>55</v>
      </c>
      <c r="D2887" s="6">
        <f t="shared" si="49"/>
        <v>220</v>
      </c>
      <c r="E2887" s="5" t="s">
        <v>3866</v>
      </c>
      <c r="F2887" s="5" t="s">
        <v>10138</v>
      </c>
      <c r="G2887" s="5" t="s">
        <v>10139</v>
      </c>
      <c r="H2887" s="5" t="s">
        <v>13</v>
      </c>
      <c r="I2887" s="5">
        <v>2024.01</v>
      </c>
      <c r="J2887" s="11"/>
    </row>
    <row r="2888" ht="20" customHeight="1" spans="1:10">
      <c r="A2888" s="9" t="s">
        <v>10140</v>
      </c>
      <c r="B2888" s="5">
        <v>4</v>
      </c>
      <c r="C2888" s="10">
        <v>55</v>
      </c>
      <c r="D2888" s="6">
        <f t="shared" si="49"/>
        <v>220</v>
      </c>
      <c r="E2888" s="16" t="s">
        <v>577</v>
      </c>
      <c r="F2888" s="9" t="s">
        <v>10141</v>
      </c>
      <c r="G2888" s="16" t="s">
        <v>10142</v>
      </c>
      <c r="H2888" s="9" t="s">
        <v>2369</v>
      </c>
      <c r="I2888" s="9">
        <v>2024.04</v>
      </c>
      <c r="J2888" s="11"/>
    </row>
    <row r="2889" ht="20" customHeight="1" spans="1:10">
      <c r="A2889" s="9" t="s">
        <v>10143</v>
      </c>
      <c r="B2889" s="5">
        <v>4</v>
      </c>
      <c r="C2889" s="10">
        <v>55</v>
      </c>
      <c r="D2889" s="6">
        <f t="shared" si="49"/>
        <v>220</v>
      </c>
      <c r="E2889" s="16" t="s">
        <v>10144</v>
      </c>
      <c r="F2889" s="9" t="s">
        <v>10145</v>
      </c>
      <c r="G2889" s="16" t="s">
        <v>10146</v>
      </c>
      <c r="H2889" s="9" t="s">
        <v>2697</v>
      </c>
      <c r="I2889" s="12">
        <v>45397</v>
      </c>
      <c r="J2889" s="11"/>
    </row>
    <row r="2890" ht="20" customHeight="1" spans="1:10">
      <c r="A2890" s="9" t="s">
        <v>10147</v>
      </c>
      <c r="B2890" s="5">
        <v>4</v>
      </c>
      <c r="C2890" s="10">
        <v>55</v>
      </c>
      <c r="D2890" s="6">
        <f t="shared" si="49"/>
        <v>220</v>
      </c>
      <c r="E2890" s="5" t="s">
        <v>10148</v>
      </c>
      <c r="F2890" s="9" t="s">
        <v>10149</v>
      </c>
      <c r="G2890" s="5" t="s">
        <v>10150</v>
      </c>
      <c r="H2890" s="5" t="s">
        <v>9124</v>
      </c>
      <c r="I2890" s="9">
        <v>2024.3</v>
      </c>
      <c r="J2890" s="11"/>
    </row>
    <row r="2891" ht="20" customHeight="1" spans="1:10">
      <c r="A2891" s="9" t="s">
        <v>10151</v>
      </c>
      <c r="B2891" s="5">
        <v>4</v>
      </c>
      <c r="C2891" s="10">
        <v>55</v>
      </c>
      <c r="D2891" s="6">
        <f t="shared" si="49"/>
        <v>220</v>
      </c>
      <c r="E2891" s="16" t="s">
        <v>10152</v>
      </c>
      <c r="F2891" s="9" t="s">
        <v>10153</v>
      </c>
      <c r="G2891" s="16" t="s">
        <v>10154</v>
      </c>
      <c r="H2891" s="9" t="s">
        <v>2204</v>
      </c>
      <c r="I2891" s="12">
        <v>45435</v>
      </c>
      <c r="J2891" s="11"/>
    </row>
    <row r="2892" ht="20" customHeight="1" spans="1:10">
      <c r="A2892" s="9" t="s">
        <v>10155</v>
      </c>
      <c r="B2892" s="5">
        <v>4</v>
      </c>
      <c r="C2892" s="10">
        <v>55</v>
      </c>
      <c r="D2892" s="6">
        <f t="shared" si="49"/>
        <v>220</v>
      </c>
      <c r="E2892" s="9" t="s">
        <v>10156</v>
      </c>
      <c r="F2892" s="9" t="s">
        <v>10157</v>
      </c>
      <c r="G2892" s="9" t="s">
        <v>10158</v>
      </c>
      <c r="H2892" s="9" t="s">
        <v>2279</v>
      </c>
      <c r="I2892" s="9">
        <v>2022.8</v>
      </c>
      <c r="J2892" s="11"/>
    </row>
    <row r="2893" ht="20" customHeight="1" spans="1:10">
      <c r="A2893" s="9" t="s">
        <v>10159</v>
      </c>
      <c r="B2893" s="5">
        <v>4</v>
      </c>
      <c r="C2893" s="10">
        <v>55</v>
      </c>
      <c r="D2893" s="6">
        <f t="shared" si="49"/>
        <v>220</v>
      </c>
      <c r="E2893" s="9" t="s">
        <v>10160</v>
      </c>
      <c r="F2893" s="9" t="s">
        <v>10161</v>
      </c>
      <c r="G2893" s="5" t="s">
        <v>10162</v>
      </c>
      <c r="H2893" s="5" t="s">
        <v>388</v>
      </c>
      <c r="I2893" s="9">
        <v>2023.11</v>
      </c>
      <c r="J2893" s="11"/>
    </row>
    <row r="2894" ht="20" customHeight="1" spans="1:10">
      <c r="A2894" s="9" t="s">
        <v>10163</v>
      </c>
      <c r="B2894" s="5">
        <v>4</v>
      </c>
      <c r="C2894" s="10">
        <v>55</v>
      </c>
      <c r="D2894" s="6">
        <f t="shared" si="49"/>
        <v>220</v>
      </c>
      <c r="E2894" s="5" t="s">
        <v>2658</v>
      </c>
      <c r="F2894" s="9" t="s">
        <v>10164</v>
      </c>
      <c r="G2894" s="5" t="s">
        <v>10165</v>
      </c>
      <c r="H2894" s="5" t="s">
        <v>252</v>
      </c>
      <c r="I2894" s="9">
        <v>2024.03</v>
      </c>
      <c r="J2894" s="11"/>
    </row>
    <row r="2895" ht="20" customHeight="1" spans="1:10">
      <c r="A2895" s="9" t="s">
        <v>10166</v>
      </c>
      <c r="B2895" s="5">
        <v>4</v>
      </c>
      <c r="C2895" s="10">
        <v>55</v>
      </c>
      <c r="D2895" s="6">
        <f t="shared" si="49"/>
        <v>220</v>
      </c>
      <c r="E2895" s="16" t="s">
        <v>3214</v>
      </c>
      <c r="F2895" s="9" t="s">
        <v>10167</v>
      </c>
      <c r="G2895" s="16" t="s">
        <v>10168</v>
      </c>
      <c r="H2895" s="9" t="s">
        <v>90</v>
      </c>
      <c r="I2895" s="12">
        <v>45413</v>
      </c>
      <c r="J2895" s="11"/>
    </row>
    <row r="2896" ht="20" customHeight="1" spans="1:10">
      <c r="A2896" s="9" t="s">
        <v>10169</v>
      </c>
      <c r="B2896" s="5">
        <v>4</v>
      </c>
      <c r="C2896" s="10">
        <v>55</v>
      </c>
      <c r="D2896" s="6">
        <f t="shared" si="49"/>
        <v>220</v>
      </c>
      <c r="E2896" s="9" t="s">
        <v>10170</v>
      </c>
      <c r="F2896" s="9" t="s">
        <v>10171</v>
      </c>
      <c r="G2896" s="9" t="s">
        <v>10172</v>
      </c>
      <c r="H2896" s="5" t="s">
        <v>1648</v>
      </c>
      <c r="I2896" s="9">
        <v>2024.01</v>
      </c>
      <c r="J2896" s="11"/>
    </row>
    <row r="2897" ht="20" customHeight="1" spans="1:10">
      <c r="A2897" s="9" t="s">
        <v>10173</v>
      </c>
      <c r="B2897" s="5">
        <v>4</v>
      </c>
      <c r="C2897" s="10">
        <v>55</v>
      </c>
      <c r="D2897" s="6">
        <f t="shared" si="49"/>
        <v>220</v>
      </c>
      <c r="E2897" s="5" t="s">
        <v>10174</v>
      </c>
      <c r="F2897" s="9" t="s">
        <v>10175</v>
      </c>
      <c r="G2897" s="5" t="s">
        <v>10176</v>
      </c>
      <c r="H2897" s="5" t="s">
        <v>1228</v>
      </c>
      <c r="I2897" s="9">
        <v>2023.05</v>
      </c>
      <c r="J2897" s="11"/>
    </row>
    <row r="2898" ht="20" customHeight="1" spans="1:10">
      <c r="A2898" s="9" t="s">
        <v>10177</v>
      </c>
      <c r="B2898" s="5">
        <v>4</v>
      </c>
      <c r="C2898" s="10">
        <v>55</v>
      </c>
      <c r="D2898" s="6">
        <f t="shared" si="49"/>
        <v>220</v>
      </c>
      <c r="E2898" s="5" t="s">
        <v>10178</v>
      </c>
      <c r="F2898" s="9" t="s">
        <v>10179</v>
      </c>
      <c r="G2898" s="5" t="s">
        <v>7246</v>
      </c>
      <c r="H2898" s="5" t="s">
        <v>2302</v>
      </c>
      <c r="I2898" s="9">
        <v>2024.05</v>
      </c>
      <c r="J2898" s="11"/>
    </row>
    <row r="2899" ht="20" customHeight="1" spans="1:10">
      <c r="A2899" s="9" t="s">
        <v>10180</v>
      </c>
      <c r="B2899" s="5">
        <v>4</v>
      </c>
      <c r="C2899" s="10">
        <v>55</v>
      </c>
      <c r="D2899" s="6">
        <f t="shared" si="49"/>
        <v>220</v>
      </c>
      <c r="E2899" s="5" t="s">
        <v>5735</v>
      </c>
      <c r="F2899" s="9" t="s">
        <v>10181</v>
      </c>
      <c r="G2899" s="5" t="s">
        <v>10182</v>
      </c>
      <c r="H2899" s="5" t="s">
        <v>2656</v>
      </c>
      <c r="I2899" s="9">
        <v>2023.09</v>
      </c>
      <c r="J2899" s="11"/>
    </row>
    <row r="2900" ht="20" customHeight="1" spans="1:10">
      <c r="A2900" s="9" t="s">
        <v>10183</v>
      </c>
      <c r="B2900" s="5">
        <v>4</v>
      </c>
      <c r="C2900" s="10">
        <v>55</v>
      </c>
      <c r="D2900" s="6">
        <f t="shared" si="49"/>
        <v>220</v>
      </c>
      <c r="E2900" s="9" t="s">
        <v>2679</v>
      </c>
      <c r="F2900" s="9" t="s">
        <v>10184</v>
      </c>
      <c r="G2900" s="16" t="s">
        <v>10185</v>
      </c>
      <c r="H2900" s="9" t="s">
        <v>6424</v>
      </c>
      <c r="I2900" s="9">
        <v>2024.1</v>
      </c>
      <c r="J2900" s="11"/>
    </row>
    <row r="2901" ht="20" customHeight="1" spans="1:10">
      <c r="A2901" s="9" t="s">
        <v>10186</v>
      </c>
      <c r="B2901" s="5">
        <v>4</v>
      </c>
      <c r="C2901" s="10">
        <v>55</v>
      </c>
      <c r="D2901" s="6">
        <f t="shared" si="49"/>
        <v>220</v>
      </c>
      <c r="E2901" s="9" t="s">
        <v>5759</v>
      </c>
      <c r="F2901" s="9" t="s">
        <v>10187</v>
      </c>
      <c r="G2901" s="5" t="s">
        <v>10188</v>
      </c>
      <c r="H2901" s="5" t="s">
        <v>90</v>
      </c>
      <c r="I2901" s="9">
        <v>2024.2</v>
      </c>
      <c r="J2901" s="11"/>
    </row>
    <row r="2902" ht="20" customHeight="1" spans="1:10">
      <c r="A2902" s="9" t="s">
        <v>10189</v>
      </c>
      <c r="B2902" s="5">
        <v>4</v>
      </c>
      <c r="C2902" s="10">
        <v>55</v>
      </c>
      <c r="D2902" s="6">
        <f t="shared" si="49"/>
        <v>220</v>
      </c>
      <c r="E2902" s="5" t="s">
        <v>4280</v>
      </c>
      <c r="F2902" s="9" t="s">
        <v>10190</v>
      </c>
      <c r="G2902" s="5" t="s">
        <v>10191</v>
      </c>
      <c r="H2902" s="5" t="s">
        <v>10192</v>
      </c>
      <c r="I2902" s="9">
        <v>2023.05</v>
      </c>
      <c r="J2902" s="11"/>
    </row>
    <row r="2903" ht="20" customHeight="1" spans="1:10">
      <c r="A2903" s="9" t="s">
        <v>10193</v>
      </c>
      <c r="B2903" s="5">
        <v>4</v>
      </c>
      <c r="C2903" s="10">
        <v>55</v>
      </c>
      <c r="D2903" s="6">
        <f t="shared" si="49"/>
        <v>220</v>
      </c>
      <c r="E2903" s="9" t="s">
        <v>3443</v>
      </c>
      <c r="F2903" s="9" t="s">
        <v>10194</v>
      </c>
      <c r="G2903" s="5" t="s">
        <v>10195</v>
      </c>
      <c r="H2903" s="5" t="s">
        <v>90</v>
      </c>
      <c r="I2903" s="9">
        <v>2024.3</v>
      </c>
      <c r="J2903" s="11"/>
    </row>
    <row r="2904" ht="20" customHeight="1" spans="1:10">
      <c r="A2904" s="9" t="s">
        <v>10196</v>
      </c>
      <c r="B2904" s="5">
        <v>4</v>
      </c>
      <c r="C2904" s="10">
        <v>55</v>
      </c>
      <c r="D2904" s="6">
        <f t="shared" si="49"/>
        <v>220</v>
      </c>
      <c r="E2904" s="9" t="s">
        <v>5777</v>
      </c>
      <c r="F2904" s="9" t="s">
        <v>10197</v>
      </c>
      <c r="G2904" s="5" t="s">
        <v>10198</v>
      </c>
      <c r="H2904" s="5" t="s">
        <v>855</v>
      </c>
      <c r="I2904" s="12">
        <v>45292</v>
      </c>
      <c r="J2904" s="11"/>
    </row>
    <row r="2905" ht="20" customHeight="1" spans="1:10">
      <c r="A2905" s="9" t="s">
        <v>10199</v>
      </c>
      <c r="B2905" s="5">
        <v>4</v>
      </c>
      <c r="C2905" s="10">
        <v>55</v>
      </c>
      <c r="D2905" s="6">
        <f t="shared" si="49"/>
        <v>220</v>
      </c>
      <c r="E2905" s="5" t="s">
        <v>5777</v>
      </c>
      <c r="F2905" s="9" t="s">
        <v>10200</v>
      </c>
      <c r="G2905" s="5" t="s">
        <v>10201</v>
      </c>
      <c r="H2905" s="5" t="s">
        <v>90</v>
      </c>
      <c r="I2905" s="12">
        <v>45413</v>
      </c>
      <c r="J2905" s="11"/>
    </row>
    <row r="2906" ht="20" customHeight="1" spans="1:10">
      <c r="A2906" s="9" t="s">
        <v>10202</v>
      </c>
      <c r="B2906" s="5">
        <v>4</v>
      </c>
      <c r="C2906" s="10">
        <v>55</v>
      </c>
      <c r="D2906" s="6">
        <f t="shared" si="49"/>
        <v>220</v>
      </c>
      <c r="E2906" s="5" t="s">
        <v>805</v>
      </c>
      <c r="F2906" s="9" t="s">
        <v>10203</v>
      </c>
      <c r="G2906" s="5" t="s">
        <v>10204</v>
      </c>
      <c r="H2906" s="5" t="s">
        <v>4095</v>
      </c>
      <c r="I2906" s="9">
        <v>2023.4</v>
      </c>
      <c r="J2906" s="11"/>
    </row>
    <row r="2907" ht="20" customHeight="1" spans="1:10">
      <c r="A2907" s="9" t="s">
        <v>10205</v>
      </c>
      <c r="B2907" s="9">
        <v>4</v>
      </c>
      <c r="C2907" s="10">
        <f>VLOOKUP(A2907,[1]畅销书目推荐!$B:$D,3,0)</f>
        <v>55</v>
      </c>
      <c r="D2907" s="6">
        <f t="shared" si="49"/>
        <v>220</v>
      </c>
      <c r="E2907" s="5" t="s">
        <v>13</v>
      </c>
      <c r="F2907" s="35" t="s">
        <v>10206</v>
      </c>
      <c r="G2907" s="9" t="s">
        <v>10207</v>
      </c>
      <c r="H2907" s="9" t="s">
        <v>2656</v>
      </c>
      <c r="I2907" s="20">
        <v>45078</v>
      </c>
      <c r="J2907" s="11"/>
    </row>
    <row r="2908" ht="20" customHeight="1" spans="1:10">
      <c r="A2908" s="9" t="s">
        <v>10208</v>
      </c>
      <c r="B2908" s="9">
        <v>4</v>
      </c>
      <c r="C2908" s="10">
        <f>VLOOKUP(A2908,[1]畅销书目推荐!$B:$D,3,0)</f>
        <v>55</v>
      </c>
      <c r="D2908" s="6">
        <f t="shared" si="49"/>
        <v>220</v>
      </c>
      <c r="E2908" s="5" t="s">
        <v>13</v>
      </c>
      <c r="F2908" s="35" t="s">
        <v>10209</v>
      </c>
      <c r="G2908" s="9" t="s">
        <v>10210</v>
      </c>
      <c r="H2908" s="9" t="s">
        <v>10211</v>
      </c>
      <c r="I2908" s="20">
        <v>44501</v>
      </c>
      <c r="J2908" s="11"/>
    </row>
    <row r="2909" ht="20" customHeight="1" spans="1:10">
      <c r="A2909" s="9" t="s">
        <v>10147</v>
      </c>
      <c r="B2909" s="9">
        <v>4</v>
      </c>
      <c r="C2909" s="10">
        <f>VLOOKUP(A2909,[1]畅销书目推荐!$B:$D,3,0)</f>
        <v>55</v>
      </c>
      <c r="D2909" s="6">
        <f t="shared" si="49"/>
        <v>220</v>
      </c>
      <c r="E2909" s="5" t="s">
        <v>13</v>
      </c>
      <c r="F2909" s="35" t="s">
        <v>10212</v>
      </c>
      <c r="G2909" s="5" t="s">
        <v>10213</v>
      </c>
      <c r="H2909" s="9" t="s">
        <v>9124</v>
      </c>
      <c r="I2909" s="20">
        <v>45231</v>
      </c>
      <c r="J2909" s="11"/>
    </row>
    <row r="2910" ht="20" customHeight="1" spans="1:10">
      <c r="A2910" s="9" t="s">
        <v>10214</v>
      </c>
      <c r="B2910" s="9">
        <v>4</v>
      </c>
      <c r="C2910" s="10">
        <f>VLOOKUP(A2910,[1]畅销书目推荐!$B:$D,3,0)</f>
        <v>55</v>
      </c>
      <c r="D2910" s="6">
        <f t="shared" si="49"/>
        <v>220</v>
      </c>
      <c r="E2910" s="5" t="s">
        <v>13</v>
      </c>
      <c r="F2910" s="35" t="s">
        <v>10215</v>
      </c>
      <c r="G2910" s="5" t="s">
        <v>10216</v>
      </c>
      <c r="H2910" s="9" t="s">
        <v>2302</v>
      </c>
      <c r="I2910" s="20">
        <v>43831</v>
      </c>
      <c r="J2910" s="11"/>
    </row>
    <row r="2911" ht="20" customHeight="1" spans="1:10">
      <c r="A2911" s="9" t="s">
        <v>10217</v>
      </c>
      <c r="B2911" s="9">
        <v>4</v>
      </c>
      <c r="C2911" s="10">
        <f>VLOOKUP(A2911,[1]畅销书目推荐!$B:$D,3,0)</f>
        <v>55</v>
      </c>
      <c r="D2911" s="6">
        <f t="shared" si="49"/>
        <v>220</v>
      </c>
      <c r="E2911" s="5" t="s">
        <v>13</v>
      </c>
      <c r="F2911" s="35" t="s">
        <v>10218</v>
      </c>
      <c r="G2911" s="5" t="s">
        <v>10219</v>
      </c>
      <c r="H2911" s="9" t="s">
        <v>9792</v>
      </c>
      <c r="I2911" s="20">
        <v>45047</v>
      </c>
      <c r="J2911" s="11"/>
    </row>
    <row r="2912" ht="20" customHeight="1" spans="1:10">
      <c r="A2912" s="5" t="s">
        <v>10220</v>
      </c>
      <c r="B2912" s="9">
        <v>4</v>
      </c>
      <c r="C2912" s="10">
        <f>VLOOKUP(A2912,[1]畅销书目推荐!$B:$D,3,0)</f>
        <v>55</v>
      </c>
      <c r="D2912" s="6">
        <f t="shared" si="49"/>
        <v>220</v>
      </c>
      <c r="E2912" s="5" t="s">
        <v>13</v>
      </c>
      <c r="F2912" s="36" t="s">
        <v>10221</v>
      </c>
      <c r="G2912" s="5" t="s">
        <v>10222</v>
      </c>
      <c r="H2912" s="5" t="s">
        <v>2059</v>
      </c>
      <c r="I2912" s="20">
        <v>44197</v>
      </c>
      <c r="J2912" s="11"/>
    </row>
    <row r="2913" ht="20" customHeight="1" spans="1:10">
      <c r="A2913" s="5" t="s">
        <v>10223</v>
      </c>
      <c r="B2913" s="5">
        <v>4</v>
      </c>
      <c r="C2913" s="10">
        <f>VLOOKUP(A2913,[1]畅销书目推荐!$B:$D,3,0)</f>
        <v>55</v>
      </c>
      <c r="D2913" s="6">
        <f t="shared" si="49"/>
        <v>220</v>
      </c>
      <c r="E2913" s="5" t="s">
        <v>13</v>
      </c>
      <c r="F2913" s="13">
        <v>9787536097247</v>
      </c>
      <c r="G2913" s="5" t="s">
        <v>7970</v>
      </c>
      <c r="H2913" s="5" t="s">
        <v>4138</v>
      </c>
      <c r="I2913" s="25">
        <v>44774</v>
      </c>
      <c r="J2913" s="11"/>
    </row>
    <row r="2914" ht="20" customHeight="1" spans="1:10">
      <c r="A2914" s="5" t="s">
        <v>10224</v>
      </c>
      <c r="B2914" s="5">
        <v>4</v>
      </c>
      <c r="C2914" s="10">
        <f>VLOOKUP(A2914,[1]畅销书目推荐!$B:$D,3,0)</f>
        <v>55</v>
      </c>
      <c r="D2914" s="6">
        <f t="shared" si="49"/>
        <v>220</v>
      </c>
      <c r="E2914" s="5" t="s">
        <v>13</v>
      </c>
      <c r="F2914" s="13">
        <v>9787536097278</v>
      </c>
      <c r="G2914" s="5" t="s">
        <v>7970</v>
      </c>
      <c r="H2914" s="5" t="s">
        <v>4138</v>
      </c>
      <c r="I2914" s="25">
        <v>44774</v>
      </c>
      <c r="J2914" s="11"/>
    </row>
    <row r="2915" ht="20" customHeight="1" spans="1:10">
      <c r="A2915" s="9" t="s">
        <v>4473</v>
      </c>
      <c r="B2915" s="5">
        <v>4</v>
      </c>
      <c r="C2915" s="10">
        <v>54.9</v>
      </c>
      <c r="D2915" s="6">
        <f t="shared" ref="D2915:D2978" si="50">B2915*C2915</f>
        <v>219.6</v>
      </c>
      <c r="E2915" s="5" t="s">
        <v>3914</v>
      </c>
      <c r="F2915" s="9" t="s">
        <v>10225</v>
      </c>
      <c r="G2915" s="5" t="s">
        <v>10226</v>
      </c>
      <c r="H2915" s="5" t="s">
        <v>458</v>
      </c>
      <c r="I2915" s="9">
        <v>2024.1</v>
      </c>
      <c r="J2915" s="11"/>
    </row>
    <row r="2916" ht="20" customHeight="1" spans="1:10">
      <c r="A2916" s="5" t="s">
        <v>10227</v>
      </c>
      <c r="B2916" s="5">
        <v>4</v>
      </c>
      <c r="C2916" s="7">
        <v>54</v>
      </c>
      <c r="D2916" s="6">
        <f t="shared" si="50"/>
        <v>216</v>
      </c>
      <c r="E2916" s="8" t="s">
        <v>10228</v>
      </c>
      <c r="F2916" s="8" t="s">
        <v>10229</v>
      </c>
      <c r="G2916" s="5" t="s">
        <v>10230</v>
      </c>
      <c r="H2916" s="5" t="s">
        <v>3758</v>
      </c>
      <c r="I2916" s="8">
        <v>2022.12</v>
      </c>
      <c r="J2916" s="11"/>
    </row>
    <row r="2917" ht="20" customHeight="1" spans="1:10">
      <c r="A2917" s="9" t="s">
        <v>10231</v>
      </c>
      <c r="B2917" s="5">
        <v>4</v>
      </c>
      <c r="C2917" s="10">
        <v>54</v>
      </c>
      <c r="D2917" s="6">
        <f t="shared" si="50"/>
        <v>216</v>
      </c>
      <c r="E2917" s="5" t="s">
        <v>9989</v>
      </c>
      <c r="F2917" s="9" t="s">
        <v>10232</v>
      </c>
      <c r="G2917" s="5" t="s">
        <v>9991</v>
      </c>
      <c r="H2917" s="5" t="s">
        <v>139</v>
      </c>
      <c r="I2917" s="12">
        <v>45352</v>
      </c>
      <c r="J2917" s="11"/>
    </row>
    <row r="2918" ht="20" customHeight="1" spans="1:10">
      <c r="A2918" s="9" t="s">
        <v>10233</v>
      </c>
      <c r="B2918" s="5">
        <v>4</v>
      </c>
      <c r="C2918" s="10">
        <v>54</v>
      </c>
      <c r="D2918" s="6">
        <f t="shared" si="50"/>
        <v>216</v>
      </c>
      <c r="E2918" s="5" t="s">
        <v>2679</v>
      </c>
      <c r="F2918" s="9" t="s">
        <v>10234</v>
      </c>
      <c r="G2918" s="5" t="s">
        <v>10235</v>
      </c>
      <c r="H2918" s="5" t="s">
        <v>2656</v>
      </c>
      <c r="I2918" s="9">
        <v>2024.07</v>
      </c>
      <c r="J2918" s="11"/>
    </row>
    <row r="2919" ht="20" customHeight="1" spans="1:10">
      <c r="A2919" s="9" t="s">
        <v>10236</v>
      </c>
      <c r="B2919" s="9">
        <v>4</v>
      </c>
      <c r="C2919" s="10">
        <f>VLOOKUP(A2919,[1]畅销书目推荐!$B:$D,3,0)</f>
        <v>54</v>
      </c>
      <c r="D2919" s="6">
        <f t="shared" si="50"/>
        <v>216</v>
      </c>
      <c r="E2919" s="5" t="s">
        <v>13</v>
      </c>
      <c r="F2919" s="35" t="s">
        <v>10237</v>
      </c>
      <c r="G2919" s="9" t="s">
        <v>10238</v>
      </c>
      <c r="H2919" s="9" t="s">
        <v>5260</v>
      </c>
      <c r="I2919" s="20">
        <v>45047</v>
      </c>
      <c r="J2919" s="11"/>
    </row>
    <row r="2920" ht="20" customHeight="1" spans="1:10">
      <c r="A2920" s="9" t="s">
        <v>10239</v>
      </c>
      <c r="B2920" s="5">
        <v>4</v>
      </c>
      <c r="C2920" s="10">
        <v>53.9</v>
      </c>
      <c r="D2920" s="6">
        <f t="shared" si="50"/>
        <v>215.6</v>
      </c>
      <c r="E2920" s="9" t="s">
        <v>10240</v>
      </c>
      <c r="F2920" s="9" t="s">
        <v>10241</v>
      </c>
      <c r="G2920" s="16" t="s">
        <v>10242</v>
      </c>
      <c r="H2920" s="9" t="s">
        <v>1514</v>
      </c>
      <c r="I2920" s="9">
        <v>2023.11</v>
      </c>
      <c r="J2920" s="11"/>
    </row>
    <row r="2921" ht="20" customHeight="1" spans="1:10">
      <c r="A2921" s="5" t="s">
        <v>9537</v>
      </c>
      <c r="B2921" s="5">
        <v>4</v>
      </c>
      <c r="C2921" s="7">
        <v>53</v>
      </c>
      <c r="D2921" s="6">
        <f t="shared" si="50"/>
        <v>212</v>
      </c>
      <c r="E2921" s="8" t="s">
        <v>6384</v>
      </c>
      <c r="F2921" s="8" t="s">
        <v>10243</v>
      </c>
      <c r="G2921" s="5" t="s">
        <v>10244</v>
      </c>
      <c r="H2921" s="5" t="s">
        <v>95</v>
      </c>
      <c r="I2921" s="8">
        <v>2024.03</v>
      </c>
      <c r="J2921" s="11"/>
    </row>
    <row r="2922" ht="20" customHeight="1" spans="1:10">
      <c r="A2922" s="5" t="s">
        <v>10245</v>
      </c>
      <c r="B2922" s="5">
        <v>4</v>
      </c>
      <c r="C2922" s="6">
        <v>52.8</v>
      </c>
      <c r="D2922" s="6">
        <f t="shared" si="50"/>
        <v>211.2</v>
      </c>
      <c r="E2922" s="5" t="s">
        <v>2622</v>
      </c>
      <c r="F2922" s="5" t="s">
        <v>10246</v>
      </c>
      <c r="G2922" s="5" t="s">
        <v>10247</v>
      </c>
      <c r="H2922" s="5" t="s">
        <v>2154</v>
      </c>
      <c r="I2922" s="5">
        <v>2022.2</v>
      </c>
      <c r="J2922" s="11"/>
    </row>
    <row r="2923" ht="20" customHeight="1" spans="1:10">
      <c r="A2923" s="5" t="s">
        <v>10248</v>
      </c>
      <c r="B2923" s="5">
        <v>4</v>
      </c>
      <c r="C2923" s="6">
        <v>52.8</v>
      </c>
      <c r="D2923" s="6">
        <f t="shared" si="50"/>
        <v>211.2</v>
      </c>
      <c r="E2923" s="5" t="s">
        <v>2276</v>
      </c>
      <c r="F2923" s="5" t="s">
        <v>10249</v>
      </c>
      <c r="G2923" s="5" t="s">
        <v>10250</v>
      </c>
      <c r="H2923" s="5" t="s">
        <v>3225</v>
      </c>
      <c r="I2923" s="5">
        <v>2024.01</v>
      </c>
      <c r="J2923" s="11"/>
    </row>
    <row r="2924" ht="20" customHeight="1" spans="1:10">
      <c r="A2924" s="9" t="s">
        <v>10251</v>
      </c>
      <c r="B2924" s="5">
        <v>4</v>
      </c>
      <c r="C2924" s="10">
        <v>52.8</v>
      </c>
      <c r="D2924" s="6">
        <f t="shared" si="50"/>
        <v>211.2</v>
      </c>
      <c r="E2924" s="5" t="s">
        <v>3074</v>
      </c>
      <c r="F2924" s="9" t="s">
        <v>10252</v>
      </c>
      <c r="G2924" s="5" t="s">
        <v>10253</v>
      </c>
      <c r="H2924" s="5" t="s">
        <v>5406</v>
      </c>
      <c r="I2924" s="9">
        <v>2023.7</v>
      </c>
      <c r="J2924" s="11"/>
    </row>
    <row r="2925" ht="20" customHeight="1" spans="1:10">
      <c r="A2925" s="5" t="s">
        <v>10254</v>
      </c>
      <c r="B2925" s="9">
        <v>4</v>
      </c>
      <c r="C2925" s="10">
        <f>VLOOKUP(A2925,[1]畅销书目推荐!$B:$D,3,0)</f>
        <v>52.8</v>
      </c>
      <c r="D2925" s="6">
        <f t="shared" si="50"/>
        <v>211.2</v>
      </c>
      <c r="E2925" s="5" t="s">
        <v>13</v>
      </c>
      <c r="F2925" s="36" t="s">
        <v>10255</v>
      </c>
      <c r="G2925" s="5" t="s">
        <v>10256</v>
      </c>
      <c r="H2925" s="5" t="s">
        <v>808</v>
      </c>
      <c r="I2925" s="20">
        <v>45383</v>
      </c>
      <c r="J2925" s="11"/>
    </row>
    <row r="2926" ht="20" customHeight="1" spans="1:10">
      <c r="A2926" s="9" t="s">
        <v>10257</v>
      </c>
      <c r="B2926" s="5">
        <v>4</v>
      </c>
      <c r="C2926" s="10">
        <v>52</v>
      </c>
      <c r="D2926" s="6">
        <f t="shared" si="50"/>
        <v>208</v>
      </c>
      <c r="E2926" s="9" t="s">
        <v>10258</v>
      </c>
      <c r="F2926" s="9" t="s">
        <v>10259</v>
      </c>
      <c r="G2926" s="5" t="s">
        <v>10260</v>
      </c>
      <c r="H2926" s="5" t="s">
        <v>467</v>
      </c>
      <c r="I2926" s="9">
        <v>2023.06</v>
      </c>
      <c r="J2926" s="11"/>
    </row>
    <row r="2927" ht="20" customHeight="1" spans="1:10">
      <c r="A2927" s="5" t="s">
        <v>10261</v>
      </c>
      <c r="B2927" s="5">
        <v>4</v>
      </c>
      <c r="C2927" s="6">
        <v>52</v>
      </c>
      <c r="D2927" s="6">
        <f t="shared" si="50"/>
        <v>208</v>
      </c>
      <c r="E2927" s="5" t="s">
        <v>249</v>
      </c>
      <c r="F2927" s="5" t="s">
        <v>10262</v>
      </c>
      <c r="G2927" s="5" t="s">
        <v>10263</v>
      </c>
      <c r="H2927" s="5" t="s">
        <v>1895</v>
      </c>
      <c r="I2927" s="5">
        <v>2023.02</v>
      </c>
      <c r="J2927" s="11"/>
    </row>
    <row r="2928" ht="20" customHeight="1" spans="1:10">
      <c r="A2928" s="5" t="s">
        <v>10264</v>
      </c>
      <c r="B2928" s="5">
        <v>4</v>
      </c>
      <c r="C2928" s="6">
        <v>52</v>
      </c>
      <c r="D2928" s="6">
        <f t="shared" si="50"/>
        <v>208</v>
      </c>
      <c r="E2928" s="5" t="s">
        <v>10265</v>
      </c>
      <c r="F2928" s="5" t="s">
        <v>10266</v>
      </c>
      <c r="G2928" s="5" t="s">
        <v>10267</v>
      </c>
      <c r="H2928" s="5" t="s">
        <v>59</v>
      </c>
      <c r="I2928" s="5">
        <v>2023.04</v>
      </c>
      <c r="J2928" s="11"/>
    </row>
    <row r="2929" ht="20" customHeight="1" spans="1:10">
      <c r="A2929" s="5" t="s">
        <v>10268</v>
      </c>
      <c r="B2929" s="5">
        <v>4</v>
      </c>
      <c r="C2929" s="7">
        <v>52</v>
      </c>
      <c r="D2929" s="6">
        <f t="shared" si="50"/>
        <v>208</v>
      </c>
      <c r="E2929" s="8" t="s">
        <v>10269</v>
      </c>
      <c r="F2929" s="8" t="s">
        <v>10270</v>
      </c>
      <c r="G2929" s="5" t="s">
        <v>10271</v>
      </c>
      <c r="H2929" s="5" t="s">
        <v>4719</v>
      </c>
      <c r="I2929" s="8">
        <v>2023.08</v>
      </c>
      <c r="J2929" s="11"/>
    </row>
    <row r="2930" ht="20" customHeight="1" spans="1:10">
      <c r="A2930" s="5" t="s">
        <v>10272</v>
      </c>
      <c r="B2930" s="5">
        <v>4</v>
      </c>
      <c r="C2930" s="6">
        <v>52</v>
      </c>
      <c r="D2930" s="6">
        <f t="shared" si="50"/>
        <v>208</v>
      </c>
      <c r="E2930" s="5" t="s">
        <v>3682</v>
      </c>
      <c r="F2930" s="5" t="s">
        <v>10273</v>
      </c>
      <c r="G2930" s="5" t="s">
        <v>10274</v>
      </c>
      <c r="H2930" s="5" t="s">
        <v>29</v>
      </c>
      <c r="I2930" s="5">
        <v>2022</v>
      </c>
      <c r="J2930" s="11"/>
    </row>
    <row r="2931" ht="20" customHeight="1" spans="1:10">
      <c r="A2931" s="5" t="s">
        <v>10275</v>
      </c>
      <c r="B2931" s="5">
        <v>4</v>
      </c>
      <c r="C2931" s="6">
        <v>52</v>
      </c>
      <c r="D2931" s="6">
        <f t="shared" si="50"/>
        <v>208</v>
      </c>
      <c r="E2931" s="5" t="s">
        <v>3719</v>
      </c>
      <c r="F2931" s="5" t="s">
        <v>10276</v>
      </c>
      <c r="G2931" s="5" t="s">
        <v>10277</v>
      </c>
      <c r="H2931" s="5" t="s">
        <v>4719</v>
      </c>
      <c r="I2931" s="5">
        <v>2023.11</v>
      </c>
      <c r="J2931" s="11"/>
    </row>
    <row r="2932" ht="20" customHeight="1" spans="1:10">
      <c r="A2932" s="5" t="s">
        <v>10278</v>
      </c>
      <c r="B2932" s="5">
        <v>4</v>
      </c>
      <c r="C2932" s="6">
        <v>52</v>
      </c>
      <c r="D2932" s="6">
        <f t="shared" si="50"/>
        <v>208</v>
      </c>
      <c r="E2932" s="5" t="s">
        <v>10279</v>
      </c>
      <c r="F2932" s="5" t="s">
        <v>10280</v>
      </c>
      <c r="G2932" s="5" t="s">
        <v>10281</v>
      </c>
      <c r="H2932" s="5" t="s">
        <v>100</v>
      </c>
      <c r="I2932" s="5">
        <v>2023.3</v>
      </c>
      <c r="J2932" s="11"/>
    </row>
    <row r="2933" ht="20" customHeight="1" spans="1:10">
      <c r="A2933" s="5" t="s">
        <v>10282</v>
      </c>
      <c r="B2933" s="5">
        <v>4</v>
      </c>
      <c r="C2933" s="6">
        <v>52</v>
      </c>
      <c r="D2933" s="6">
        <f t="shared" si="50"/>
        <v>208</v>
      </c>
      <c r="E2933" s="5" t="s">
        <v>3785</v>
      </c>
      <c r="F2933" s="5" t="s">
        <v>10283</v>
      </c>
      <c r="G2933" s="5" t="s">
        <v>10284</v>
      </c>
      <c r="H2933" s="5" t="s">
        <v>9552</v>
      </c>
      <c r="I2933" s="5">
        <v>2023.09</v>
      </c>
      <c r="J2933" s="11"/>
    </row>
    <row r="2934" ht="20" customHeight="1" spans="1:10">
      <c r="A2934" s="5" t="s">
        <v>10285</v>
      </c>
      <c r="B2934" s="5">
        <v>4</v>
      </c>
      <c r="C2934" s="6">
        <v>52</v>
      </c>
      <c r="D2934" s="6">
        <f t="shared" si="50"/>
        <v>208</v>
      </c>
      <c r="E2934" s="5" t="s">
        <v>557</v>
      </c>
      <c r="F2934" s="5" t="s">
        <v>10286</v>
      </c>
      <c r="G2934" s="5" t="s">
        <v>10287</v>
      </c>
      <c r="H2934" s="5" t="s">
        <v>59</v>
      </c>
      <c r="I2934" s="5">
        <v>2023.05</v>
      </c>
      <c r="J2934" s="11"/>
    </row>
    <row r="2935" ht="20" customHeight="1" spans="1:10">
      <c r="A2935" s="5" t="s">
        <v>10288</v>
      </c>
      <c r="B2935" s="5">
        <v>4</v>
      </c>
      <c r="C2935" s="6">
        <v>52</v>
      </c>
      <c r="D2935" s="6">
        <f t="shared" si="50"/>
        <v>208</v>
      </c>
      <c r="E2935" s="5" t="s">
        <v>6384</v>
      </c>
      <c r="F2935" s="5" t="s">
        <v>10289</v>
      </c>
      <c r="G2935" s="5" t="s">
        <v>10290</v>
      </c>
      <c r="H2935" s="5" t="s">
        <v>6897</v>
      </c>
      <c r="I2935" s="5">
        <v>2023</v>
      </c>
      <c r="J2935" s="11"/>
    </row>
    <row r="2936" ht="20" customHeight="1" spans="1:10">
      <c r="A2936" s="5" t="s">
        <v>10291</v>
      </c>
      <c r="B2936" s="5">
        <v>4</v>
      </c>
      <c r="C2936" s="6">
        <v>52</v>
      </c>
      <c r="D2936" s="6">
        <f t="shared" si="50"/>
        <v>208</v>
      </c>
      <c r="E2936" s="5" t="s">
        <v>1792</v>
      </c>
      <c r="F2936" s="5" t="s">
        <v>10292</v>
      </c>
      <c r="G2936" s="5" t="s">
        <v>10293</v>
      </c>
      <c r="H2936" s="5" t="s">
        <v>880</v>
      </c>
      <c r="I2936" s="5">
        <v>2023.2</v>
      </c>
      <c r="J2936" s="11"/>
    </row>
    <row r="2937" ht="20" customHeight="1" spans="1:10">
      <c r="A2937" s="5" t="s">
        <v>10294</v>
      </c>
      <c r="B2937" s="5">
        <v>4</v>
      </c>
      <c r="C2937" s="6">
        <v>52</v>
      </c>
      <c r="D2937" s="6">
        <f t="shared" si="50"/>
        <v>208</v>
      </c>
      <c r="E2937" s="5" t="s">
        <v>10295</v>
      </c>
      <c r="F2937" s="5" t="s">
        <v>10296</v>
      </c>
      <c r="G2937" s="5" t="s">
        <v>10297</v>
      </c>
      <c r="H2937" s="5" t="s">
        <v>458</v>
      </c>
      <c r="I2937" s="5">
        <v>2024.01</v>
      </c>
      <c r="J2937" s="11"/>
    </row>
    <row r="2938" ht="20" customHeight="1" spans="1:10">
      <c r="A2938" s="5" t="s">
        <v>10298</v>
      </c>
      <c r="B2938" s="5">
        <v>4</v>
      </c>
      <c r="C2938" s="6">
        <v>52</v>
      </c>
      <c r="D2938" s="6">
        <f t="shared" si="50"/>
        <v>208</v>
      </c>
      <c r="E2938" s="5" t="s">
        <v>3861</v>
      </c>
      <c r="F2938" s="5" t="s">
        <v>10299</v>
      </c>
      <c r="G2938" s="5" t="s">
        <v>10300</v>
      </c>
      <c r="H2938" s="5" t="s">
        <v>1408</v>
      </c>
      <c r="I2938" s="5">
        <v>2022</v>
      </c>
      <c r="J2938" s="11"/>
    </row>
    <row r="2939" ht="20" customHeight="1" spans="1:10">
      <c r="A2939" s="5" t="s">
        <v>10301</v>
      </c>
      <c r="B2939" s="5">
        <v>4</v>
      </c>
      <c r="C2939" s="6">
        <v>52</v>
      </c>
      <c r="D2939" s="6">
        <f t="shared" si="50"/>
        <v>208</v>
      </c>
      <c r="E2939" s="5" t="s">
        <v>3861</v>
      </c>
      <c r="F2939" s="5" t="s">
        <v>10302</v>
      </c>
      <c r="G2939" s="5" t="s">
        <v>10303</v>
      </c>
      <c r="H2939" s="5" t="s">
        <v>184</v>
      </c>
      <c r="I2939" s="5">
        <v>2023.08</v>
      </c>
      <c r="J2939" s="11"/>
    </row>
    <row r="2940" ht="20" customHeight="1" spans="1:10">
      <c r="A2940" s="5" t="s">
        <v>10304</v>
      </c>
      <c r="B2940" s="5">
        <v>4</v>
      </c>
      <c r="C2940" s="6">
        <v>52</v>
      </c>
      <c r="D2940" s="6">
        <f t="shared" si="50"/>
        <v>208</v>
      </c>
      <c r="E2940" s="5" t="s">
        <v>3861</v>
      </c>
      <c r="F2940" s="5" t="s">
        <v>10305</v>
      </c>
      <c r="G2940" s="5" t="s">
        <v>10306</v>
      </c>
      <c r="H2940" s="5" t="s">
        <v>184</v>
      </c>
      <c r="I2940" s="5">
        <v>2023.08</v>
      </c>
      <c r="J2940" s="11"/>
    </row>
    <row r="2941" ht="20" customHeight="1" spans="1:10">
      <c r="A2941" s="5" t="s">
        <v>10307</v>
      </c>
      <c r="B2941" s="5">
        <v>4</v>
      </c>
      <c r="C2941" s="6">
        <v>52</v>
      </c>
      <c r="D2941" s="6">
        <f t="shared" si="50"/>
        <v>208</v>
      </c>
      <c r="E2941" s="5" t="s">
        <v>3893</v>
      </c>
      <c r="F2941" s="5" t="s">
        <v>10308</v>
      </c>
      <c r="G2941" s="5" t="s">
        <v>10309</v>
      </c>
      <c r="H2941" s="5" t="s">
        <v>90</v>
      </c>
      <c r="I2941" s="5">
        <v>2023.05</v>
      </c>
      <c r="J2941" s="11"/>
    </row>
    <row r="2942" ht="20" customHeight="1" spans="1:10">
      <c r="A2942" s="5" t="s">
        <v>10310</v>
      </c>
      <c r="B2942" s="5">
        <v>4</v>
      </c>
      <c r="C2942" s="6">
        <v>52</v>
      </c>
      <c r="D2942" s="6">
        <f t="shared" si="50"/>
        <v>208</v>
      </c>
      <c r="E2942" s="5" t="s">
        <v>233</v>
      </c>
      <c r="F2942" s="5" t="s">
        <v>10311</v>
      </c>
      <c r="G2942" s="5" t="s">
        <v>10312</v>
      </c>
      <c r="H2942" s="5" t="s">
        <v>158</v>
      </c>
      <c r="I2942" s="5">
        <v>2023.09</v>
      </c>
      <c r="J2942" s="11"/>
    </row>
    <row r="2943" ht="20" customHeight="1" spans="1:10">
      <c r="A2943" s="9" t="s">
        <v>4473</v>
      </c>
      <c r="B2943" s="5">
        <v>4</v>
      </c>
      <c r="C2943" s="10">
        <v>52</v>
      </c>
      <c r="D2943" s="6">
        <f t="shared" si="50"/>
        <v>208</v>
      </c>
      <c r="E2943" s="5" t="s">
        <v>3914</v>
      </c>
      <c r="F2943" s="9" t="s">
        <v>10313</v>
      </c>
      <c r="G2943" s="5" t="s">
        <v>10314</v>
      </c>
      <c r="H2943" s="5" t="s">
        <v>458</v>
      </c>
      <c r="I2943" s="12">
        <v>45174</v>
      </c>
      <c r="J2943" s="11"/>
    </row>
    <row r="2944" ht="20" customHeight="1" spans="1:10">
      <c r="A2944" s="9" t="s">
        <v>10315</v>
      </c>
      <c r="B2944" s="5">
        <v>4</v>
      </c>
      <c r="C2944" s="10">
        <v>52</v>
      </c>
      <c r="D2944" s="6">
        <f t="shared" si="50"/>
        <v>208</v>
      </c>
      <c r="E2944" s="9" t="s">
        <v>9018</v>
      </c>
      <c r="F2944" s="9" t="s">
        <v>10316</v>
      </c>
      <c r="G2944" s="5" t="s">
        <v>10317</v>
      </c>
      <c r="H2944" s="5" t="s">
        <v>1458</v>
      </c>
      <c r="I2944" s="9">
        <v>2023.12</v>
      </c>
      <c r="J2944" s="11"/>
    </row>
    <row r="2945" ht="20" customHeight="1" spans="1:10">
      <c r="A2945" s="9" t="s">
        <v>10318</v>
      </c>
      <c r="B2945" s="5">
        <v>4</v>
      </c>
      <c r="C2945" s="10">
        <v>52</v>
      </c>
      <c r="D2945" s="6">
        <f t="shared" si="50"/>
        <v>208</v>
      </c>
      <c r="E2945" s="5" t="s">
        <v>10319</v>
      </c>
      <c r="F2945" s="9" t="s">
        <v>10320</v>
      </c>
      <c r="G2945" s="5" t="s">
        <v>10321</v>
      </c>
      <c r="H2945" s="5" t="s">
        <v>9296</v>
      </c>
      <c r="I2945" s="9">
        <v>2024.06</v>
      </c>
      <c r="J2945" s="11"/>
    </row>
    <row r="2946" ht="20" customHeight="1" spans="1:10">
      <c r="A2946" s="9" t="s">
        <v>10322</v>
      </c>
      <c r="B2946" s="5">
        <v>4</v>
      </c>
      <c r="C2946" s="10">
        <v>52</v>
      </c>
      <c r="D2946" s="6">
        <f t="shared" si="50"/>
        <v>208</v>
      </c>
      <c r="E2946" s="9" t="s">
        <v>9989</v>
      </c>
      <c r="F2946" s="9" t="s">
        <v>10323</v>
      </c>
      <c r="G2946" s="16" t="s">
        <v>10324</v>
      </c>
      <c r="H2946" s="9" t="s">
        <v>139</v>
      </c>
      <c r="I2946" s="12">
        <v>45352</v>
      </c>
      <c r="J2946" s="11"/>
    </row>
    <row r="2947" ht="20" customHeight="1" spans="1:10">
      <c r="A2947" s="9" t="s">
        <v>10325</v>
      </c>
      <c r="B2947" s="5">
        <v>4</v>
      </c>
      <c r="C2947" s="10">
        <v>52</v>
      </c>
      <c r="D2947" s="6">
        <f t="shared" si="50"/>
        <v>208</v>
      </c>
      <c r="E2947" s="5" t="s">
        <v>10326</v>
      </c>
      <c r="F2947" s="9" t="s">
        <v>10327</v>
      </c>
      <c r="G2947" s="5" t="s">
        <v>10328</v>
      </c>
      <c r="H2947" s="5" t="s">
        <v>2656</v>
      </c>
      <c r="I2947" s="12">
        <v>45444</v>
      </c>
      <c r="J2947" s="11"/>
    </row>
    <row r="2948" ht="20" customHeight="1" spans="1:10">
      <c r="A2948" s="9" t="s">
        <v>10329</v>
      </c>
      <c r="B2948" s="5">
        <v>4</v>
      </c>
      <c r="C2948" s="10">
        <v>52</v>
      </c>
      <c r="D2948" s="6">
        <f t="shared" si="50"/>
        <v>208</v>
      </c>
      <c r="E2948" s="5" t="s">
        <v>9087</v>
      </c>
      <c r="F2948" s="9" t="s">
        <v>10330</v>
      </c>
      <c r="G2948" s="5" t="s">
        <v>10331</v>
      </c>
      <c r="H2948" s="5" t="s">
        <v>4937</v>
      </c>
      <c r="I2948" s="9">
        <v>2024.01</v>
      </c>
      <c r="J2948" s="11"/>
    </row>
    <row r="2949" ht="20" customHeight="1" spans="1:10">
      <c r="A2949" s="9" t="s">
        <v>10332</v>
      </c>
      <c r="B2949" s="5">
        <v>4</v>
      </c>
      <c r="C2949" s="10">
        <v>52</v>
      </c>
      <c r="D2949" s="6">
        <f t="shared" si="50"/>
        <v>208</v>
      </c>
      <c r="E2949" s="5" t="s">
        <v>10333</v>
      </c>
      <c r="F2949" s="9" t="s">
        <v>10334</v>
      </c>
      <c r="G2949" s="5" t="s">
        <v>10335</v>
      </c>
      <c r="H2949" s="5" t="s">
        <v>4916</v>
      </c>
      <c r="I2949" s="9">
        <v>2024.03</v>
      </c>
      <c r="J2949" s="11"/>
    </row>
    <row r="2950" ht="20" customHeight="1" spans="1:10">
      <c r="A2950" s="9" t="s">
        <v>10336</v>
      </c>
      <c r="B2950" s="5">
        <v>4</v>
      </c>
      <c r="C2950" s="10">
        <v>52</v>
      </c>
      <c r="D2950" s="6">
        <f t="shared" si="50"/>
        <v>208</v>
      </c>
      <c r="E2950" s="5" t="s">
        <v>10337</v>
      </c>
      <c r="F2950" s="9" t="s">
        <v>10338</v>
      </c>
      <c r="G2950" s="5" t="s">
        <v>10339</v>
      </c>
      <c r="H2950" s="5" t="s">
        <v>4055</v>
      </c>
      <c r="I2950" s="9">
        <v>2024.03</v>
      </c>
      <c r="J2950" s="11"/>
    </row>
    <row r="2951" ht="20" customHeight="1" spans="1:10">
      <c r="A2951" s="9" t="s">
        <v>10340</v>
      </c>
      <c r="B2951" s="5">
        <v>4</v>
      </c>
      <c r="C2951" s="10">
        <v>52</v>
      </c>
      <c r="D2951" s="6">
        <f t="shared" si="50"/>
        <v>208</v>
      </c>
      <c r="E2951" s="9" t="s">
        <v>10341</v>
      </c>
      <c r="F2951" s="9" t="s">
        <v>10342</v>
      </c>
      <c r="G2951" s="9" t="s">
        <v>10343</v>
      </c>
      <c r="H2951" s="5" t="s">
        <v>3298</v>
      </c>
      <c r="I2951" s="9">
        <v>2024.05</v>
      </c>
      <c r="J2951" s="11"/>
    </row>
    <row r="2952" ht="20" customHeight="1" spans="1:10">
      <c r="A2952" s="9" t="s">
        <v>10344</v>
      </c>
      <c r="B2952" s="5">
        <v>4</v>
      </c>
      <c r="C2952" s="10">
        <v>52</v>
      </c>
      <c r="D2952" s="6">
        <f t="shared" si="50"/>
        <v>208</v>
      </c>
      <c r="E2952" s="9" t="s">
        <v>10010</v>
      </c>
      <c r="F2952" s="9" t="s">
        <v>10345</v>
      </c>
      <c r="G2952" s="9" t="s">
        <v>10346</v>
      </c>
      <c r="H2952" s="5" t="s">
        <v>2697</v>
      </c>
      <c r="I2952" s="9">
        <v>2024.01</v>
      </c>
      <c r="J2952" s="11"/>
    </row>
    <row r="2953" ht="20" customHeight="1" spans="1:10">
      <c r="A2953" s="9" t="s">
        <v>10347</v>
      </c>
      <c r="B2953" s="5">
        <v>4</v>
      </c>
      <c r="C2953" s="10">
        <v>52</v>
      </c>
      <c r="D2953" s="6">
        <f t="shared" si="50"/>
        <v>208</v>
      </c>
      <c r="E2953" s="5" t="s">
        <v>10348</v>
      </c>
      <c r="F2953" s="9" t="s">
        <v>10349</v>
      </c>
      <c r="G2953" s="5" t="s">
        <v>10350</v>
      </c>
      <c r="H2953" s="5" t="s">
        <v>4889</v>
      </c>
      <c r="I2953" s="9">
        <v>2024.01</v>
      </c>
      <c r="J2953" s="11"/>
    </row>
    <row r="2954" ht="20" customHeight="1" spans="1:10">
      <c r="A2954" s="9" t="s">
        <v>10351</v>
      </c>
      <c r="B2954" s="5">
        <v>4</v>
      </c>
      <c r="C2954" s="10">
        <v>52</v>
      </c>
      <c r="D2954" s="6">
        <f t="shared" si="50"/>
        <v>208</v>
      </c>
      <c r="E2954" s="5" t="s">
        <v>3234</v>
      </c>
      <c r="F2954" s="9" t="s">
        <v>10352</v>
      </c>
      <c r="G2954" s="5" t="s">
        <v>10353</v>
      </c>
      <c r="H2954" s="5" t="s">
        <v>2656</v>
      </c>
      <c r="I2954" s="12">
        <v>45352</v>
      </c>
      <c r="J2954" s="11"/>
    </row>
    <row r="2955" ht="20" customHeight="1" spans="1:10">
      <c r="A2955" s="9" t="s">
        <v>10354</v>
      </c>
      <c r="B2955" s="5">
        <v>4</v>
      </c>
      <c r="C2955" s="10">
        <v>52</v>
      </c>
      <c r="D2955" s="6">
        <f t="shared" si="50"/>
        <v>208</v>
      </c>
      <c r="E2955" s="9" t="s">
        <v>4280</v>
      </c>
      <c r="F2955" s="9" t="s">
        <v>10355</v>
      </c>
      <c r="G2955" s="5" t="s">
        <v>10356</v>
      </c>
      <c r="H2955" s="5" t="s">
        <v>3065</v>
      </c>
      <c r="I2955" s="9">
        <v>2024.1</v>
      </c>
      <c r="J2955" s="11"/>
    </row>
    <row r="2956" ht="20" customHeight="1" spans="1:10">
      <c r="A2956" s="9" t="s">
        <v>10357</v>
      </c>
      <c r="B2956" s="5">
        <v>4</v>
      </c>
      <c r="C2956" s="10">
        <v>52</v>
      </c>
      <c r="D2956" s="6">
        <f t="shared" si="50"/>
        <v>208</v>
      </c>
      <c r="E2956" s="9" t="s">
        <v>5777</v>
      </c>
      <c r="F2956" s="9" t="s">
        <v>10358</v>
      </c>
      <c r="G2956" s="5" t="s">
        <v>10359</v>
      </c>
      <c r="H2956" s="5" t="s">
        <v>7964</v>
      </c>
      <c r="I2956" s="9">
        <v>2023.12</v>
      </c>
      <c r="J2956" s="11"/>
    </row>
    <row r="2957" ht="20" customHeight="1" spans="1:10">
      <c r="A2957" s="9" t="s">
        <v>10360</v>
      </c>
      <c r="B2957" s="5">
        <v>4</v>
      </c>
      <c r="C2957" s="10">
        <v>52</v>
      </c>
      <c r="D2957" s="6">
        <f t="shared" si="50"/>
        <v>208</v>
      </c>
      <c r="E2957" s="5" t="s">
        <v>5777</v>
      </c>
      <c r="F2957" s="9" t="s">
        <v>10361</v>
      </c>
      <c r="G2957" s="5" t="s">
        <v>10362</v>
      </c>
      <c r="H2957" s="5" t="s">
        <v>90</v>
      </c>
      <c r="I2957" s="12">
        <v>45413</v>
      </c>
      <c r="J2957" s="11"/>
    </row>
    <row r="2958" ht="20" customHeight="1" spans="1:10">
      <c r="A2958" s="9" t="s">
        <v>10363</v>
      </c>
      <c r="B2958" s="5">
        <v>4</v>
      </c>
      <c r="C2958" s="10">
        <v>52</v>
      </c>
      <c r="D2958" s="6">
        <f t="shared" si="50"/>
        <v>208</v>
      </c>
      <c r="E2958" s="9" t="s">
        <v>10364</v>
      </c>
      <c r="F2958" s="9" t="s">
        <v>10365</v>
      </c>
      <c r="G2958" s="5" t="s">
        <v>10366</v>
      </c>
      <c r="H2958" s="5" t="s">
        <v>189</v>
      </c>
      <c r="I2958" s="12">
        <v>45323</v>
      </c>
      <c r="J2958" s="11"/>
    </row>
    <row r="2959" ht="20" customHeight="1" spans="1:10">
      <c r="A2959" s="9" t="s">
        <v>10367</v>
      </c>
      <c r="B2959" s="9">
        <v>4</v>
      </c>
      <c r="C2959" s="10">
        <f>VLOOKUP(A2959,[1]畅销书目推荐!$B:$D,3,0)</f>
        <v>52</v>
      </c>
      <c r="D2959" s="6">
        <f t="shared" si="50"/>
        <v>208</v>
      </c>
      <c r="E2959" s="5" t="s">
        <v>13</v>
      </c>
      <c r="F2959" s="35" t="s">
        <v>10368</v>
      </c>
      <c r="G2959" s="9" t="s">
        <v>10369</v>
      </c>
      <c r="H2959" s="9" t="s">
        <v>8506</v>
      </c>
      <c r="I2959" s="20">
        <v>45139</v>
      </c>
      <c r="J2959" s="11"/>
    </row>
    <row r="2960" ht="20" customHeight="1" spans="1:10">
      <c r="A2960" s="9" t="s">
        <v>10370</v>
      </c>
      <c r="B2960" s="9">
        <v>4</v>
      </c>
      <c r="C2960" s="10">
        <f>VLOOKUP(A2960,[1]畅销书目推荐!$B:$D,3,0)</f>
        <v>52</v>
      </c>
      <c r="D2960" s="6">
        <f t="shared" si="50"/>
        <v>208</v>
      </c>
      <c r="E2960" s="5" t="s">
        <v>13</v>
      </c>
      <c r="F2960" s="35" t="s">
        <v>10371</v>
      </c>
      <c r="G2960" s="5" t="s">
        <v>10372</v>
      </c>
      <c r="H2960" s="9" t="s">
        <v>7964</v>
      </c>
      <c r="I2960" s="20">
        <v>44774</v>
      </c>
      <c r="J2960" s="11"/>
    </row>
    <row r="2961" ht="20" customHeight="1" spans="1:10">
      <c r="A2961" s="9" t="s">
        <v>10373</v>
      </c>
      <c r="B2961" s="9">
        <v>4</v>
      </c>
      <c r="C2961" s="10">
        <f>VLOOKUP(A2961,[1]畅销书目推荐!$B:$D,3,0)</f>
        <v>52</v>
      </c>
      <c r="D2961" s="6">
        <f t="shared" si="50"/>
        <v>208</v>
      </c>
      <c r="E2961" s="5" t="s">
        <v>13</v>
      </c>
      <c r="F2961" s="35" t="s">
        <v>10374</v>
      </c>
      <c r="G2961" s="9" t="s">
        <v>10375</v>
      </c>
      <c r="H2961" s="9" t="s">
        <v>10376</v>
      </c>
      <c r="I2961" s="20">
        <v>45139</v>
      </c>
      <c r="J2961" s="11"/>
    </row>
    <row r="2962" ht="20" customHeight="1" spans="1:10">
      <c r="A2962" s="9" t="s">
        <v>10377</v>
      </c>
      <c r="B2962" s="9">
        <v>4</v>
      </c>
      <c r="C2962" s="10">
        <f>VLOOKUP(A2962,[1]畅销书目推荐!$B:$D,3,0)</f>
        <v>52</v>
      </c>
      <c r="D2962" s="6">
        <f t="shared" si="50"/>
        <v>208</v>
      </c>
      <c r="E2962" s="5" t="s">
        <v>13</v>
      </c>
      <c r="F2962" s="35" t="s">
        <v>10378</v>
      </c>
      <c r="G2962" s="5" t="s">
        <v>10379</v>
      </c>
      <c r="H2962" s="9" t="s">
        <v>10380</v>
      </c>
      <c r="I2962" s="20">
        <v>41487</v>
      </c>
      <c r="J2962" s="11"/>
    </row>
    <row r="2963" ht="20" customHeight="1" spans="1:10">
      <c r="A2963" s="5" t="s">
        <v>10381</v>
      </c>
      <c r="B2963" s="9">
        <v>4</v>
      </c>
      <c r="C2963" s="10">
        <f>VLOOKUP(A2963,[1]畅销书目推荐!$B:$D,3,0)</f>
        <v>52</v>
      </c>
      <c r="D2963" s="6">
        <f t="shared" si="50"/>
        <v>208</v>
      </c>
      <c r="E2963" s="5" t="s">
        <v>13</v>
      </c>
      <c r="F2963" s="36" t="s">
        <v>10382</v>
      </c>
      <c r="G2963" s="5" t="s">
        <v>10383</v>
      </c>
      <c r="H2963" s="30" t="s">
        <v>5099</v>
      </c>
      <c r="I2963" s="20">
        <v>45413</v>
      </c>
      <c r="J2963" s="11"/>
    </row>
    <row r="2964" ht="20" customHeight="1" spans="1:10">
      <c r="A2964" s="18" t="s">
        <v>10384</v>
      </c>
      <c r="B2964" s="9">
        <v>4</v>
      </c>
      <c r="C2964" s="10">
        <f>VLOOKUP(A2964,[1]畅销书目推荐!$B:$D,3,0)</f>
        <v>52</v>
      </c>
      <c r="D2964" s="6">
        <f t="shared" si="50"/>
        <v>208</v>
      </c>
      <c r="E2964" s="5" t="s">
        <v>13</v>
      </c>
      <c r="F2964" s="19" t="s">
        <v>10385</v>
      </c>
      <c r="G2964" s="18" t="s">
        <v>10386</v>
      </c>
      <c r="H2964" s="18" t="s">
        <v>59</v>
      </c>
      <c r="I2964" s="20" t="s">
        <v>13</v>
      </c>
      <c r="J2964" s="21" t="s">
        <v>955</v>
      </c>
    </row>
    <row r="2965" ht="20" customHeight="1" spans="1:10">
      <c r="A2965" s="14" t="s">
        <v>10387</v>
      </c>
      <c r="B2965" s="9">
        <v>4</v>
      </c>
      <c r="C2965" s="10">
        <f>VLOOKUP(A2965,[1]畅销书目推荐!$B:$D,3,0)</f>
        <v>52</v>
      </c>
      <c r="D2965" s="6">
        <f t="shared" si="50"/>
        <v>208</v>
      </c>
      <c r="E2965" s="5" t="s">
        <v>13</v>
      </c>
      <c r="F2965" s="29" t="s">
        <v>10388</v>
      </c>
      <c r="G2965" s="14" t="s">
        <v>10389</v>
      </c>
      <c r="H2965" s="14" t="s">
        <v>2656</v>
      </c>
      <c r="I2965" s="20">
        <v>42614</v>
      </c>
      <c r="J2965" s="21" t="s">
        <v>955</v>
      </c>
    </row>
    <row r="2966" ht="20" customHeight="1" spans="1:10">
      <c r="A2966" s="5" t="s">
        <v>10390</v>
      </c>
      <c r="B2966" s="5">
        <v>4</v>
      </c>
      <c r="C2966" s="10">
        <f>VLOOKUP(A2966,[1]畅销书目推荐!$B:$D,3,0)</f>
        <v>52</v>
      </c>
      <c r="D2966" s="6">
        <f t="shared" si="50"/>
        <v>208</v>
      </c>
      <c r="E2966" s="5" t="s">
        <v>13</v>
      </c>
      <c r="F2966" s="13">
        <v>9787536097292</v>
      </c>
      <c r="G2966" s="5" t="s">
        <v>7970</v>
      </c>
      <c r="H2966" s="5" t="s">
        <v>4138</v>
      </c>
      <c r="I2966" s="25">
        <v>44774</v>
      </c>
      <c r="J2966" s="11"/>
    </row>
    <row r="2967" ht="20" customHeight="1" spans="1:10">
      <c r="A2967" s="8" t="s">
        <v>10391</v>
      </c>
      <c r="B2967" s="5">
        <v>4</v>
      </c>
      <c r="C2967" s="10">
        <f>VLOOKUP(A2967,[1]畅销书目推荐!$B:$D,3,0)</f>
        <v>52</v>
      </c>
      <c r="D2967" s="6">
        <f t="shared" si="50"/>
        <v>208</v>
      </c>
      <c r="E2967" s="5" t="s">
        <v>13</v>
      </c>
      <c r="F2967" s="13">
        <v>9787800476051</v>
      </c>
      <c r="G2967" s="5" t="s">
        <v>10392</v>
      </c>
      <c r="H2967" s="5" t="s">
        <v>10393</v>
      </c>
      <c r="I2967" s="25">
        <v>39173</v>
      </c>
      <c r="J2967" s="11"/>
    </row>
    <row r="2968" ht="20" customHeight="1" spans="1:10">
      <c r="A2968" s="5" t="s">
        <v>6351</v>
      </c>
      <c r="B2968" s="5">
        <v>4</v>
      </c>
      <c r="C2968" s="6">
        <v>51</v>
      </c>
      <c r="D2968" s="6">
        <f t="shared" si="50"/>
        <v>204</v>
      </c>
      <c r="E2968" s="5" t="s">
        <v>6352</v>
      </c>
      <c r="F2968" s="5" t="s">
        <v>10394</v>
      </c>
      <c r="G2968" s="5" t="s">
        <v>6354</v>
      </c>
      <c r="H2968" s="5" t="s">
        <v>130</v>
      </c>
      <c r="I2968" s="5">
        <v>2023</v>
      </c>
      <c r="J2968" s="11"/>
    </row>
    <row r="2969" ht="20" customHeight="1" spans="1:10">
      <c r="A2969" s="5" t="s">
        <v>10395</v>
      </c>
      <c r="B2969" s="5">
        <v>4</v>
      </c>
      <c r="C2969" s="6">
        <v>51</v>
      </c>
      <c r="D2969" s="6">
        <f t="shared" si="50"/>
        <v>204</v>
      </c>
      <c r="E2969" s="5" t="s">
        <v>10396</v>
      </c>
      <c r="F2969" s="5" t="s">
        <v>10397</v>
      </c>
      <c r="G2969" s="5" t="s">
        <v>10398</v>
      </c>
      <c r="H2969" s="5" t="s">
        <v>1243</v>
      </c>
      <c r="I2969" s="5">
        <v>2023</v>
      </c>
      <c r="J2969" s="11"/>
    </row>
    <row r="2970" ht="20" customHeight="1" spans="1:10">
      <c r="A2970" s="5" t="s">
        <v>10399</v>
      </c>
      <c r="B2970" s="5">
        <v>4</v>
      </c>
      <c r="C2970" s="6">
        <v>50</v>
      </c>
      <c r="D2970" s="6">
        <f t="shared" si="50"/>
        <v>200</v>
      </c>
      <c r="E2970" s="5" t="s">
        <v>10400</v>
      </c>
      <c r="F2970" s="5" t="s">
        <v>10401</v>
      </c>
      <c r="G2970" s="5" t="s">
        <v>10402</v>
      </c>
      <c r="H2970" s="5" t="s">
        <v>350</v>
      </c>
      <c r="I2970" s="5">
        <v>2023</v>
      </c>
      <c r="J2970" s="11"/>
    </row>
    <row r="2971" ht="20" customHeight="1" spans="1:10">
      <c r="A2971" s="5" t="s">
        <v>10403</v>
      </c>
      <c r="B2971" s="5">
        <v>4</v>
      </c>
      <c r="C2971" s="6">
        <v>50</v>
      </c>
      <c r="D2971" s="6">
        <f t="shared" si="50"/>
        <v>200</v>
      </c>
      <c r="E2971" s="5" t="s">
        <v>306</v>
      </c>
      <c r="F2971" s="5" t="s">
        <v>10404</v>
      </c>
      <c r="G2971" s="5" t="s">
        <v>10405</v>
      </c>
      <c r="H2971" s="5" t="s">
        <v>158</v>
      </c>
      <c r="I2971" s="5">
        <v>2022.2</v>
      </c>
      <c r="J2971" s="11"/>
    </row>
    <row r="2972" ht="20" customHeight="1" spans="1:10">
      <c r="A2972" s="5" t="s">
        <v>10406</v>
      </c>
      <c r="B2972" s="5">
        <v>4</v>
      </c>
      <c r="C2972" s="6">
        <v>50</v>
      </c>
      <c r="D2972" s="6">
        <f t="shared" si="50"/>
        <v>200</v>
      </c>
      <c r="E2972" s="5" t="s">
        <v>10407</v>
      </c>
      <c r="F2972" s="5" t="s">
        <v>10408</v>
      </c>
      <c r="G2972" s="5" t="s">
        <v>10409</v>
      </c>
      <c r="H2972" s="5" t="s">
        <v>6082</v>
      </c>
      <c r="I2972" s="5">
        <v>2023</v>
      </c>
      <c r="J2972" s="11"/>
    </row>
    <row r="2973" ht="20" customHeight="1" spans="1:10">
      <c r="A2973" s="5" t="s">
        <v>10410</v>
      </c>
      <c r="B2973" s="5">
        <v>4</v>
      </c>
      <c r="C2973" s="7">
        <v>50</v>
      </c>
      <c r="D2973" s="6">
        <f t="shared" si="50"/>
        <v>200</v>
      </c>
      <c r="E2973" s="8" t="s">
        <v>10411</v>
      </c>
      <c r="F2973" s="8" t="s">
        <v>10412</v>
      </c>
      <c r="G2973" s="5" t="s">
        <v>10413</v>
      </c>
      <c r="H2973" s="5" t="s">
        <v>13</v>
      </c>
      <c r="I2973" s="8">
        <v>2024.01</v>
      </c>
      <c r="J2973" s="11"/>
    </row>
    <row r="2974" ht="20" customHeight="1" spans="1:10">
      <c r="A2974" s="5" t="s">
        <v>10414</v>
      </c>
      <c r="B2974" s="5">
        <v>4</v>
      </c>
      <c r="C2974" s="6">
        <v>50</v>
      </c>
      <c r="D2974" s="6">
        <f t="shared" si="50"/>
        <v>200</v>
      </c>
      <c r="E2974" s="5" t="s">
        <v>10415</v>
      </c>
      <c r="F2974" s="5" t="s">
        <v>10416</v>
      </c>
      <c r="G2974" s="5" t="s">
        <v>10417</v>
      </c>
      <c r="H2974" s="5" t="s">
        <v>105</v>
      </c>
      <c r="I2974" s="5">
        <v>2022.11</v>
      </c>
      <c r="J2974" s="11"/>
    </row>
    <row r="2975" ht="20" customHeight="1" spans="1:10">
      <c r="A2975" s="5" t="s">
        <v>10418</v>
      </c>
      <c r="B2975" s="5">
        <v>4</v>
      </c>
      <c r="C2975" s="7">
        <v>50</v>
      </c>
      <c r="D2975" s="6">
        <f t="shared" si="50"/>
        <v>200</v>
      </c>
      <c r="E2975" s="8" t="s">
        <v>1737</v>
      </c>
      <c r="F2975" s="8" t="s">
        <v>10419</v>
      </c>
      <c r="G2975" s="5" t="s">
        <v>10420</v>
      </c>
      <c r="H2975" s="5" t="s">
        <v>59</v>
      </c>
      <c r="I2975" s="8">
        <v>2024.01</v>
      </c>
      <c r="J2975" s="11"/>
    </row>
    <row r="2976" ht="20" customHeight="1" spans="1:10">
      <c r="A2976" s="5" t="s">
        <v>10421</v>
      </c>
      <c r="B2976" s="5">
        <v>4</v>
      </c>
      <c r="C2976" s="7">
        <v>50</v>
      </c>
      <c r="D2976" s="6">
        <f t="shared" si="50"/>
        <v>200</v>
      </c>
      <c r="E2976" s="8" t="s">
        <v>10422</v>
      </c>
      <c r="F2976" s="8" t="s">
        <v>10423</v>
      </c>
      <c r="G2976" s="5" t="s">
        <v>10424</v>
      </c>
      <c r="H2976" s="5" t="s">
        <v>184</v>
      </c>
      <c r="I2976" s="8">
        <v>2023.09</v>
      </c>
      <c r="J2976" s="11"/>
    </row>
    <row r="2977" ht="20" customHeight="1" spans="1:10">
      <c r="A2977" s="5" t="s">
        <v>10425</v>
      </c>
      <c r="B2977" s="5">
        <v>4</v>
      </c>
      <c r="C2977" s="7">
        <v>50</v>
      </c>
      <c r="D2977" s="6">
        <f t="shared" si="50"/>
        <v>200</v>
      </c>
      <c r="E2977" s="8" t="s">
        <v>1296</v>
      </c>
      <c r="F2977" s="8" t="s">
        <v>10426</v>
      </c>
      <c r="G2977" s="5" t="s">
        <v>10427</v>
      </c>
      <c r="H2977" s="5" t="s">
        <v>6082</v>
      </c>
      <c r="I2977" s="8">
        <v>2024.01</v>
      </c>
      <c r="J2977" s="11"/>
    </row>
    <row r="2978" ht="20" customHeight="1" spans="1:10">
      <c r="A2978" s="5" t="s">
        <v>10428</v>
      </c>
      <c r="B2978" s="5">
        <v>4</v>
      </c>
      <c r="C2978" s="6">
        <v>50</v>
      </c>
      <c r="D2978" s="6">
        <f t="shared" si="50"/>
        <v>200</v>
      </c>
      <c r="E2978" s="5" t="s">
        <v>2595</v>
      </c>
      <c r="F2978" s="5" t="s">
        <v>10429</v>
      </c>
      <c r="G2978" s="5" t="s">
        <v>10430</v>
      </c>
      <c r="H2978" s="5" t="s">
        <v>105</v>
      </c>
      <c r="I2978" s="5">
        <v>2023.6</v>
      </c>
      <c r="J2978" s="11"/>
    </row>
    <row r="2979" ht="20" customHeight="1" spans="1:10">
      <c r="A2979" s="5" t="s">
        <v>6603</v>
      </c>
      <c r="B2979" s="5">
        <v>4</v>
      </c>
      <c r="C2979" s="7">
        <v>50</v>
      </c>
      <c r="D2979" s="6">
        <f t="shared" ref="D2979:D3042" si="51">B2979*C2979</f>
        <v>200</v>
      </c>
      <c r="E2979" s="8" t="s">
        <v>2709</v>
      </c>
      <c r="F2979" s="8" t="s">
        <v>10431</v>
      </c>
      <c r="G2979" s="5" t="s">
        <v>10432</v>
      </c>
      <c r="H2979" s="5" t="s">
        <v>105</v>
      </c>
      <c r="I2979" s="8">
        <v>45309</v>
      </c>
      <c r="J2979" s="11"/>
    </row>
    <row r="2980" ht="20" customHeight="1" spans="1:10">
      <c r="A2980" s="5" t="s">
        <v>10433</v>
      </c>
      <c r="B2980" s="5">
        <v>4</v>
      </c>
      <c r="C2980" s="6">
        <v>50</v>
      </c>
      <c r="D2980" s="6">
        <f t="shared" si="51"/>
        <v>200</v>
      </c>
      <c r="E2980" s="5" t="s">
        <v>3803</v>
      </c>
      <c r="F2980" s="5" t="s">
        <v>10434</v>
      </c>
      <c r="G2980" s="5" t="s">
        <v>10435</v>
      </c>
      <c r="H2980" s="5" t="s">
        <v>388</v>
      </c>
      <c r="I2980" s="5">
        <v>2024.03</v>
      </c>
      <c r="J2980" s="11"/>
    </row>
    <row r="2981" ht="20" customHeight="1" spans="1:10">
      <c r="A2981" s="5" t="s">
        <v>10436</v>
      </c>
      <c r="B2981" s="5">
        <v>4</v>
      </c>
      <c r="C2981" s="6">
        <v>50</v>
      </c>
      <c r="D2981" s="6">
        <f t="shared" si="51"/>
        <v>200</v>
      </c>
      <c r="E2981" s="5" t="s">
        <v>10437</v>
      </c>
      <c r="F2981" s="5" t="s">
        <v>10438</v>
      </c>
      <c r="G2981" s="5" t="s">
        <v>10439</v>
      </c>
      <c r="H2981" s="5" t="s">
        <v>105</v>
      </c>
      <c r="I2981" s="5">
        <v>2023</v>
      </c>
      <c r="J2981" s="11"/>
    </row>
    <row r="2982" ht="20" customHeight="1" spans="1:10">
      <c r="A2982" s="5" t="s">
        <v>10440</v>
      </c>
      <c r="B2982" s="5">
        <v>4</v>
      </c>
      <c r="C2982" s="6">
        <v>50</v>
      </c>
      <c r="D2982" s="6">
        <f t="shared" si="51"/>
        <v>200</v>
      </c>
      <c r="E2982" s="5" t="s">
        <v>2611</v>
      </c>
      <c r="F2982" s="5" t="s">
        <v>10441</v>
      </c>
      <c r="G2982" s="5" t="s">
        <v>10442</v>
      </c>
      <c r="H2982" s="5" t="s">
        <v>2204</v>
      </c>
      <c r="I2982" s="5">
        <v>2023.05</v>
      </c>
      <c r="J2982" s="11"/>
    </row>
    <row r="2983" ht="20" customHeight="1" spans="1:10">
      <c r="A2983" s="5" t="s">
        <v>10443</v>
      </c>
      <c r="B2983" s="5">
        <v>4</v>
      </c>
      <c r="C2983" s="6">
        <v>50</v>
      </c>
      <c r="D2983" s="6">
        <f t="shared" si="51"/>
        <v>200</v>
      </c>
      <c r="E2983" s="5" t="s">
        <v>10444</v>
      </c>
      <c r="F2983" s="5" t="s">
        <v>10445</v>
      </c>
      <c r="G2983" s="5" t="s">
        <v>10446</v>
      </c>
      <c r="H2983" s="5" t="s">
        <v>10447</v>
      </c>
      <c r="I2983" s="5">
        <v>2023</v>
      </c>
      <c r="J2983" s="11"/>
    </row>
    <row r="2984" ht="20" customHeight="1" spans="1:10">
      <c r="A2984" s="9" t="s">
        <v>10448</v>
      </c>
      <c r="B2984" s="5">
        <v>4</v>
      </c>
      <c r="C2984" s="10">
        <v>50</v>
      </c>
      <c r="D2984" s="6">
        <f t="shared" si="51"/>
        <v>200</v>
      </c>
      <c r="E2984" s="9" t="s">
        <v>3963</v>
      </c>
      <c r="F2984" s="9" t="s">
        <v>10449</v>
      </c>
      <c r="G2984" s="9" t="s">
        <v>10450</v>
      </c>
      <c r="H2984" s="5" t="s">
        <v>2302</v>
      </c>
      <c r="I2984" s="9">
        <v>2023.4</v>
      </c>
      <c r="J2984" s="11"/>
    </row>
    <row r="2985" ht="20" customHeight="1" spans="1:10">
      <c r="A2985" s="9" t="s">
        <v>10451</v>
      </c>
      <c r="B2985" s="5">
        <v>4</v>
      </c>
      <c r="C2985" s="10">
        <v>50</v>
      </c>
      <c r="D2985" s="6">
        <f t="shared" si="51"/>
        <v>200</v>
      </c>
      <c r="E2985" s="9" t="s">
        <v>6239</v>
      </c>
      <c r="F2985" s="9" t="s">
        <v>10452</v>
      </c>
      <c r="G2985" s="16" t="s">
        <v>10453</v>
      </c>
      <c r="H2985" s="9" t="s">
        <v>3298</v>
      </c>
      <c r="I2985" s="9">
        <v>2024.1</v>
      </c>
      <c r="J2985" s="11"/>
    </row>
    <row r="2986" ht="20" customHeight="1" spans="1:10">
      <c r="A2986" s="9" t="s">
        <v>10454</v>
      </c>
      <c r="B2986" s="5">
        <v>4</v>
      </c>
      <c r="C2986" s="10">
        <v>50</v>
      </c>
      <c r="D2986" s="6">
        <f t="shared" si="51"/>
        <v>200</v>
      </c>
      <c r="E2986" s="16" t="s">
        <v>6239</v>
      </c>
      <c r="F2986" s="9" t="s">
        <v>10455</v>
      </c>
      <c r="G2986" s="16" t="s">
        <v>10456</v>
      </c>
      <c r="H2986" s="9" t="s">
        <v>3298</v>
      </c>
      <c r="I2986" s="12">
        <v>45292</v>
      </c>
      <c r="J2986" s="11"/>
    </row>
    <row r="2987" ht="20" customHeight="1" spans="1:10">
      <c r="A2987" s="9" t="s">
        <v>10457</v>
      </c>
      <c r="B2987" s="5">
        <v>4</v>
      </c>
      <c r="C2987" s="10">
        <v>50</v>
      </c>
      <c r="D2987" s="6">
        <f t="shared" si="51"/>
        <v>200</v>
      </c>
      <c r="E2987" s="5" t="s">
        <v>6681</v>
      </c>
      <c r="F2987" s="9" t="s">
        <v>10458</v>
      </c>
      <c r="G2987" s="5" t="s">
        <v>10459</v>
      </c>
      <c r="H2987" s="5" t="s">
        <v>90</v>
      </c>
      <c r="I2987" s="9">
        <v>2024.04</v>
      </c>
      <c r="J2987" s="11"/>
    </row>
    <row r="2988" ht="20" customHeight="1" spans="1:10">
      <c r="A2988" s="9" t="s">
        <v>10460</v>
      </c>
      <c r="B2988" s="9">
        <v>4</v>
      </c>
      <c r="C2988" s="10">
        <f>VLOOKUP(A2988,[1]畅销书目推荐!$B:$D,3,0)</f>
        <v>50</v>
      </c>
      <c r="D2988" s="6">
        <f t="shared" si="51"/>
        <v>200</v>
      </c>
      <c r="E2988" s="5" t="s">
        <v>13</v>
      </c>
      <c r="F2988" s="35" t="s">
        <v>10461</v>
      </c>
      <c r="G2988" s="5" t="s">
        <v>10462</v>
      </c>
      <c r="H2988" s="9" t="s">
        <v>4138</v>
      </c>
      <c r="I2988" s="20">
        <v>44774</v>
      </c>
      <c r="J2988" s="11"/>
    </row>
    <row r="2989" ht="20" customHeight="1" spans="1:10">
      <c r="A2989" s="18" t="s">
        <v>10463</v>
      </c>
      <c r="B2989" s="9">
        <v>4</v>
      </c>
      <c r="C2989" s="10">
        <f>VLOOKUP(A2989,[1]畅销书目推荐!$B:$D,3,0)</f>
        <v>50</v>
      </c>
      <c r="D2989" s="6">
        <f t="shared" si="51"/>
        <v>200</v>
      </c>
      <c r="E2989" s="5" t="s">
        <v>13</v>
      </c>
      <c r="F2989" s="19" t="s">
        <v>10464</v>
      </c>
      <c r="G2989" s="20" t="s">
        <v>13</v>
      </c>
      <c r="H2989" s="18" t="s">
        <v>105</v>
      </c>
      <c r="I2989" s="20" t="s">
        <v>13</v>
      </c>
      <c r="J2989" s="21" t="s">
        <v>955</v>
      </c>
    </row>
    <row r="2990" ht="20" customHeight="1" spans="1:10">
      <c r="A2990" s="9" t="s">
        <v>10465</v>
      </c>
      <c r="B2990" s="5">
        <v>4</v>
      </c>
      <c r="C2990" s="10">
        <v>49.9</v>
      </c>
      <c r="D2990" s="6">
        <f t="shared" si="51"/>
        <v>199.6</v>
      </c>
      <c r="E2990" s="5" t="s">
        <v>4572</v>
      </c>
      <c r="F2990" s="9" t="s">
        <v>10466</v>
      </c>
      <c r="G2990" s="5" t="s">
        <v>10467</v>
      </c>
      <c r="H2990" s="5" t="s">
        <v>90</v>
      </c>
      <c r="I2990" s="12">
        <v>45261</v>
      </c>
      <c r="J2990" s="11"/>
    </row>
    <row r="2991" ht="20" customHeight="1" spans="1:10">
      <c r="A2991" s="5" t="s">
        <v>10468</v>
      </c>
      <c r="B2991" s="5">
        <v>4</v>
      </c>
      <c r="C2991" s="6">
        <v>49.9</v>
      </c>
      <c r="D2991" s="6">
        <f t="shared" si="51"/>
        <v>199.6</v>
      </c>
      <c r="E2991" s="5" t="s">
        <v>8048</v>
      </c>
      <c r="F2991" s="5" t="s">
        <v>10469</v>
      </c>
      <c r="G2991" s="5" t="s">
        <v>10470</v>
      </c>
      <c r="H2991" s="5" t="s">
        <v>6269</v>
      </c>
      <c r="I2991" s="5">
        <v>2022.7</v>
      </c>
      <c r="J2991" s="11"/>
    </row>
    <row r="2992" ht="20" customHeight="1" spans="1:10">
      <c r="A2992" s="5" t="s">
        <v>10471</v>
      </c>
      <c r="B2992" s="5">
        <v>4</v>
      </c>
      <c r="C2992" s="6">
        <v>49.9</v>
      </c>
      <c r="D2992" s="6">
        <f t="shared" si="51"/>
        <v>199.6</v>
      </c>
      <c r="E2992" s="5" t="s">
        <v>4174</v>
      </c>
      <c r="F2992" s="5" t="s">
        <v>10472</v>
      </c>
      <c r="G2992" s="5" t="s">
        <v>10473</v>
      </c>
      <c r="H2992" s="5" t="s">
        <v>1971</v>
      </c>
      <c r="I2992" s="5">
        <v>2023.04</v>
      </c>
      <c r="J2992" s="11"/>
    </row>
    <row r="2993" ht="20" customHeight="1" spans="1:10">
      <c r="A2993" s="9" t="s">
        <v>10474</v>
      </c>
      <c r="B2993" s="5">
        <v>4</v>
      </c>
      <c r="C2993" s="10">
        <v>49.9</v>
      </c>
      <c r="D2993" s="6">
        <f t="shared" si="51"/>
        <v>199.6</v>
      </c>
      <c r="E2993" s="9" t="s">
        <v>5692</v>
      </c>
      <c r="F2993" s="9" t="s">
        <v>10475</v>
      </c>
      <c r="G2993" s="5" t="s">
        <v>10476</v>
      </c>
      <c r="H2993" s="5" t="s">
        <v>4266</v>
      </c>
      <c r="I2993" s="9">
        <v>2024.1</v>
      </c>
      <c r="J2993" s="11"/>
    </row>
    <row r="2994" ht="20" customHeight="1" spans="1:10">
      <c r="A2994" s="9" t="s">
        <v>10477</v>
      </c>
      <c r="B2994" s="5">
        <v>4</v>
      </c>
      <c r="C2994" s="10">
        <v>49.9</v>
      </c>
      <c r="D2994" s="6">
        <f t="shared" si="51"/>
        <v>199.6</v>
      </c>
      <c r="E2994" s="5" t="s">
        <v>5692</v>
      </c>
      <c r="F2994" s="9" t="s">
        <v>10478</v>
      </c>
      <c r="G2994" s="5" t="s">
        <v>10479</v>
      </c>
      <c r="H2994" s="5" t="s">
        <v>4266</v>
      </c>
      <c r="I2994" s="9">
        <v>2024.2</v>
      </c>
      <c r="J2994" s="11"/>
    </row>
    <row r="2995" ht="20" customHeight="1" spans="1:10">
      <c r="A2995" s="9" t="s">
        <v>10480</v>
      </c>
      <c r="B2995" s="5">
        <v>4</v>
      </c>
      <c r="C2995" s="10">
        <v>49.9</v>
      </c>
      <c r="D2995" s="6">
        <f t="shared" si="51"/>
        <v>199.6</v>
      </c>
      <c r="E2995" s="5" t="s">
        <v>7727</v>
      </c>
      <c r="F2995" s="9" t="s">
        <v>10481</v>
      </c>
      <c r="G2995" s="5" t="s">
        <v>10482</v>
      </c>
      <c r="H2995" s="5" t="s">
        <v>4266</v>
      </c>
      <c r="I2995" s="12">
        <v>45323</v>
      </c>
      <c r="J2995" s="11"/>
    </row>
    <row r="2996" ht="20" customHeight="1" spans="1:10">
      <c r="A2996" s="9" t="s">
        <v>10483</v>
      </c>
      <c r="B2996" s="5">
        <v>4</v>
      </c>
      <c r="C2996" s="10">
        <v>49.9</v>
      </c>
      <c r="D2996" s="6">
        <f t="shared" si="51"/>
        <v>199.6</v>
      </c>
      <c r="E2996" s="5" t="s">
        <v>7727</v>
      </c>
      <c r="F2996" s="9" t="s">
        <v>10484</v>
      </c>
      <c r="G2996" s="5" t="s">
        <v>10485</v>
      </c>
      <c r="H2996" s="5" t="s">
        <v>4266</v>
      </c>
      <c r="I2996" s="9">
        <v>2024.2</v>
      </c>
      <c r="J2996" s="11"/>
    </row>
    <row r="2997" ht="20" customHeight="1" spans="1:10">
      <c r="A2997" s="9" t="s">
        <v>10486</v>
      </c>
      <c r="B2997" s="5">
        <v>4</v>
      </c>
      <c r="C2997" s="10">
        <v>49.9</v>
      </c>
      <c r="D2997" s="6">
        <f t="shared" si="51"/>
        <v>199.6</v>
      </c>
      <c r="E2997" s="5" t="s">
        <v>5759</v>
      </c>
      <c r="F2997" s="9" t="s">
        <v>10487</v>
      </c>
      <c r="G2997" s="5" t="s">
        <v>10488</v>
      </c>
      <c r="H2997" s="5" t="s">
        <v>4266</v>
      </c>
      <c r="I2997" s="9">
        <v>2024.02</v>
      </c>
      <c r="J2997" s="11"/>
    </row>
    <row r="2998" ht="20" customHeight="1" spans="1:10">
      <c r="A2998" s="9" t="s">
        <v>10489</v>
      </c>
      <c r="B2998" s="5">
        <v>4</v>
      </c>
      <c r="C2998" s="10">
        <v>49.9</v>
      </c>
      <c r="D2998" s="6">
        <f t="shared" si="51"/>
        <v>199.6</v>
      </c>
      <c r="E2998" s="5" t="s">
        <v>4280</v>
      </c>
      <c r="F2998" s="9" t="s">
        <v>10490</v>
      </c>
      <c r="G2998" s="5" t="s">
        <v>10491</v>
      </c>
      <c r="H2998" s="5" t="s">
        <v>5260</v>
      </c>
      <c r="I2998" s="9">
        <v>2024.04</v>
      </c>
      <c r="J2998" s="11"/>
    </row>
    <row r="2999" ht="20" customHeight="1" spans="1:10">
      <c r="A2999" s="9" t="s">
        <v>10492</v>
      </c>
      <c r="B2999" s="5">
        <v>4</v>
      </c>
      <c r="C2999" s="10">
        <v>49.9</v>
      </c>
      <c r="D2999" s="6">
        <f t="shared" si="51"/>
        <v>199.6</v>
      </c>
      <c r="E2999" s="9" t="s">
        <v>5777</v>
      </c>
      <c r="F2999" s="9" t="s">
        <v>10493</v>
      </c>
      <c r="G2999" s="5" t="s">
        <v>10494</v>
      </c>
      <c r="H2999" s="5" t="s">
        <v>4266</v>
      </c>
      <c r="I2999" s="9">
        <v>2024.01</v>
      </c>
      <c r="J2999" s="11"/>
    </row>
    <row r="3000" ht="20" customHeight="1" spans="1:10">
      <c r="A3000" s="9" t="s">
        <v>10495</v>
      </c>
      <c r="B3000" s="5">
        <v>4</v>
      </c>
      <c r="C3000" s="10">
        <v>49.9</v>
      </c>
      <c r="D3000" s="6">
        <f t="shared" si="51"/>
        <v>199.6</v>
      </c>
      <c r="E3000" s="5" t="s">
        <v>6695</v>
      </c>
      <c r="F3000" s="9" t="s">
        <v>10496</v>
      </c>
      <c r="G3000" s="5" t="s">
        <v>10497</v>
      </c>
      <c r="H3000" s="5" t="s">
        <v>4266</v>
      </c>
      <c r="I3000" s="12">
        <v>45352</v>
      </c>
      <c r="J3000" s="11"/>
    </row>
    <row r="3001" ht="20" customHeight="1" spans="1:10">
      <c r="A3001" s="9" t="s">
        <v>10498</v>
      </c>
      <c r="B3001" s="5">
        <v>4</v>
      </c>
      <c r="C3001" s="10">
        <v>49.9</v>
      </c>
      <c r="D3001" s="6">
        <f t="shared" si="51"/>
        <v>199.6</v>
      </c>
      <c r="E3001" s="16" t="s">
        <v>2694</v>
      </c>
      <c r="F3001" s="9" t="s">
        <v>10499</v>
      </c>
      <c r="G3001" s="16" t="s">
        <v>10500</v>
      </c>
      <c r="H3001" s="9" t="s">
        <v>8532</v>
      </c>
      <c r="I3001" s="12">
        <v>45352</v>
      </c>
      <c r="J3001" s="11"/>
    </row>
    <row r="3002" ht="20" customHeight="1" spans="1:10">
      <c r="A3002" s="9" t="s">
        <v>10501</v>
      </c>
      <c r="B3002" s="5">
        <v>4</v>
      </c>
      <c r="C3002" s="10">
        <v>49.9</v>
      </c>
      <c r="D3002" s="6">
        <f t="shared" si="51"/>
        <v>199.6</v>
      </c>
      <c r="E3002" s="5" t="s">
        <v>10502</v>
      </c>
      <c r="F3002" s="9" t="s">
        <v>10503</v>
      </c>
      <c r="G3002" s="5" t="s">
        <v>10504</v>
      </c>
      <c r="H3002" s="5" t="s">
        <v>9124</v>
      </c>
      <c r="I3002" s="9">
        <v>2023.1</v>
      </c>
      <c r="J3002" s="11"/>
    </row>
    <row r="3003" ht="20" customHeight="1" spans="1:10">
      <c r="A3003" s="9" t="s">
        <v>10505</v>
      </c>
      <c r="B3003" s="5">
        <v>4</v>
      </c>
      <c r="C3003" s="10">
        <v>49.9</v>
      </c>
      <c r="D3003" s="6">
        <f t="shared" si="51"/>
        <v>199.6</v>
      </c>
      <c r="E3003" s="5" t="s">
        <v>6556</v>
      </c>
      <c r="F3003" s="9" t="s">
        <v>10506</v>
      </c>
      <c r="G3003" s="5" t="s">
        <v>10507</v>
      </c>
      <c r="H3003" s="5" t="s">
        <v>4266</v>
      </c>
      <c r="I3003" s="12">
        <v>45352</v>
      </c>
      <c r="J3003" s="11"/>
    </row>
    <row r="3004" ht="20" customHeight="1" spans="1:10">
      <c r="A3004" s="9" t="s">
        <v>10508</v>
      </c>
      <c r="B3004" s="9">
        <v>4</v>
      </c>
      <c r="C3004" s="10">
        <f>VLOOKUP(A3004,[1]畅销书目推荐!$B:$D,3,0)</f>
        <v>49.9</v>
      </c>
      <c r="D3004" s="6">
        <f t="shared" si="51"/>
        <v>199.6</v>
      </c>
      <c r="E3004" s="5" t="s">
        <v>13</v>
      </c>
      <c r="F3004" s="35" t="s">
        <v>10509</v>
      </c>
      <c r="G3004" s="5" t="s">
        <v>10510</v>
      </c>
      <c r="H3004" s="9" t="s">
        <v>9901</v>
      </c>
      <c r="I3004" s="20" t="s">
        <v>10511</v>
      </c>
      <c r="J3004" s="11"/>
    </row>
    <row r="3005" ht="20" customHeight="1" spans="1:10">
      <c r="A3005" s="9" t="s">
        <v>10512</v>
      </c>
      <c r="B3005" s="9">
        <v>4</v>
      </c>
      <c r="C3005" s="10">
        <f>VLOOKUP(A3005,[1]畅销书目推荐!$B:$D,3,0)</f>
        <v>49.9</v>
      </c>
      <c r="D3005" s="6">
        <f t="shared" si="51"/>
        <v>199.6</v>
      </c>
      <c r="E3005" s="5" t="s">
        <v>13</v>
      </c>
      <c r="F3005" s="35" t="s">
        <v>10513</v>
      </c>
      <c r="G3005" s="5" t="s">
        <v>10514</v>
      </c>
      <c r="H3005" s="9" t="s">
        <v>2656</v>
      </c>
      <c r="I3005" s="20">
        <v>42156</v>
      </c>
      <c r="J3005" s="11"/>
    </row>
    <row r="3006" ht="20" customHeight="1" spans="1:10">
      <c r="A3006" s="9" t="s">
        <v>10515</v>
      </c>
      <c r="B3006" s="5">
        <v>4</v>
      </c>
      <c r="C3006" s="10">
        <v>49.8</v>
      </c>
      <c r="D3006" s="6">
        <f t="shared" si="51"/>
        <v>199.2</v>
      </c>
      <c r="E3006" s="9" t="s">
        <v>10516</v>
      </c>
      <c r="F3006" s="9" t="s">
        <v>10517</v>
      </c>
      <c r="G3006" s="16" t="s">
        <v>10518</v>
      </c>
      <c r="H3006" s="9" t="s">
        <v>2279</v>
      </c>
      <c r="I3006" s="12">
        <v>45292</v>
      </c>
      <c r="J3006" s="11"/>
    </row>
    <row r="3007" ht="20" customHeight="1" spans="1:10">
      <c r="A3007" s="9" t="s">
        <v>10519</v>
      </c>
      <c r="B3007" s="5">
        <v>4</v>
      </c>
      <c r="C3007" s="10">
        <v>49.8</v>
      </c>
      <c r="D3007" s="6">
        <f t="shared" si="51"/>
        <v>199.2</v>
      </c>
      <c r="E3007" s="16" t="s">
        <v>4576</v>
      </c>
      <c r="F3007" s="9" t="s">
        <v>10520</v>
      </c>
      <c r="G3007" s="16" t="s">
        <v>10521</v>
      </c>
      <c r="H3007" s="9" t="s">
        <v>808</v>
      </c>
      <c r="I3007" s="9">
        <v>2024.05</v>
      </c>
      <c r="J3007" s="11"/>
    </row>
    <row r="3008" ht="20" customHeight="1" spans="1:10">
      <c r="A3008" s="9" t="s">
        <v>10522</v>
      </c>
      <c r="B3008" s="5">
        <v>4</v>
      </c>
      <c r="C3008" s="10">
        <v>49.8</v>
      </c>
      <c r="D3008" s="6">
        <f t="shared" si="51"/>
        <v>199.2</v>
      </c>
      <c r="E3008" s="5" t="s">
        <v>10523</v>
      </c>
      <c r="F3008" s="9" t="s">
        <v>10524</v>
      </c>
      <c r="G3008" s="5" t="s">
        <v>10525</v>
      </c>
      <c r="H3008" s="5" t="s">
        <v>34</v>
      </c>
      <c r="I3008" s="9">
        <v>2023.08</v>
      </c>
      <c r="J3008" s="11"/>
    </row>
    <row r="3009" ht="20" customHeight="1" spans="1:10">
      <c r="A3009" s="5" t="s">
        <v>10526</v>
      </c>
      <c r="B3009" s="5">
        <v>4</v>
      </c>
      <c r="C3009" s="6">
        <v>49.8</v>
      </c>
      <c r="D3009" s="6">
        <f t="shared" si="51"/>
        <v>199.2</v>
      </c>
      <c r="E3009" s="5" t="s">
        <v>8479</v>
      </c>
      <c r="F3009" s="5" t="s">
        <v>10527</v>
      </c>
      <c r="G3009" s="5" t="s">
        <v>10528</v>
      </c>
      <c r="H3009" s="5" t="s">
        <v>1243</v>
      </c>
      <c r="I3009" s="5">
        <v>2023</v>
      </c>
      <c r="J3009" s="11"/>
    </row>
    <row r="3010" ht="20" customHeight="1" spans="1:10">
      <c r="A3010" s="5" t="s">
        <v>10070</v>
      </c>
      <c r="B3010" s="5">
        <v>4</v>
      </c>
      <c r="C3010" s="7">
        <v>49.8</v>
      </c>
      <c r="D3010" s="6">
        <f t="shared" si="51"/>
        <v>199.2</v>
      </c>
      <c r="E3010" s="8" t="s">
        <v>6352</v>
      </c>
      <c r="F3010" s="8" t="s">
        <v>10529</v>
      </c>
      <c r="G3010" s="5" t="s">
        <v>10530</v>
      </c>
      <c r="H3010" s="5" t="s">
        <v>458</v>
      </c>
      <c r="I3010" s="8">
        <v>2024.01</v>
      </c>
      <c r="J3010" s="11"/>
    </row>
    <row r="3011" ht="20" customHeight="1" spans="1:10">
      <c r="A3011" s="5" t="s">
        <v>10531</v>
      </c>
      <c r="B3011" s="5">
        <v>4</v>
      </c>
      <c r="C3011" s="6">
        <v>49.8</v>
      </c>
      <c r="D3011" s="6">
        <f t="shared" si="51"/>
        <v>199.2</v>
      </c>
      <c r="E3011" s="5" t="s">
        <v>10532</v>
      </c>
      <c r="F3011" s="5" t="s">
        <v>10533</v>
      </c>
      <c r="G3011" s="5" t="s">
        <v>10534</v>
      </c>
      <c r="H3011" s="5" t="s">
        <v>76</v>
      </c>
      <c r="I3011" s="5">
        <v>2022.12</v>
      </c>
      <c r="J3011" s="11"/>
    </row>
    <row r="3012" ht="20" customHeight="1" spans="1:10">
      <c r="A3012" s="5" t="s">
        <v>10535</v>
      </c>
      <c r="B3012" s="5">
        <v>4</v>
      </c>
      <c r="C3012" s="6">
        <v>49.8</v>
      </c>
      <c r="D3012" s="6">
        <f t="shared" si="51"/>
        <v>199.2</v>
      </c>
      <c r="E3012" s="5" t="s">
        <v>10536</v>
      </c>
      <c r="F3012" s="5" t="s">
        <v>10537</v>
      </c>
      <c r="G3012" s="5" t="s">
        <v>10538</v>
      </c>
      <c r="H3012" s="5" t="s">
        <v>100</v>
      </c>
      <c r="I3012" s="5">
        <v>2023.9</v>
      </c>
      <c r="J3012" s="11"/>
    </row>
    <row r="3013" ht="20" customHeight="1" spans="1:10">
      <c r="A3013" s="5" t="s">
        <v>10539</v>
      </c>
      <c r="B3013" s="5">
        <v>4</v>
      </c>
      <c r="C3013" s="6">
        <v>49.8</v>
      </c>
      <c r="D3013" s="6">
        <f t="shared" si="51"/>
        <v>199.2</v>
      </c>
      <c r="E3013" s="5" t="s">
        <v>2882</v>
      </c>
      <c r="F3013" s="5" t="s">
        <v>10540</v>
      </c>
      <c r="G3013" s="5" t="s">
        <v>10541</v>
      </c>
      <c r="H3013" s="5" t="s">
        <v>1458</v>
      </c>
      <c r="I3013" s="5">
        <v>2023.06</v>
      </c>
      <c r="J3013" s="11"/>
    </row>
    <row r="3014" ht="20" customHeight="1" spans="1:10">
      <c r="A3014" s="5" t="s">
        <v>10542</v>
      </c>
      <c r="B3014" s="5">
        <v>4</v>
      </c>
      <c r="C3014" s="6">
        <v>49.8</v>
      </c>
      <c r="D3014" s="6">
        <f t="shared" si="51"/>
        <v>199.2</v>
      </c>
      <c r="E3014" s="5" t="s">
        <v>5487</v>
      </c>
      <c r="F3014" s="5" t="s">
        <v>10543</v>
      </c>
      <c r="G3014" s="5" t="s">
        <v>10544</v>
      </c>
      <c r="H3014" s="5" t="s">
        <v>13</v>
      </c>
      <c r="I3014" s="5">
        <v>2023.11</v>
      </c>
      <c r="J3014" s="11"/>
    </row>
    <row r="3015" ht="20" customHeight="1" spans="1:10">
      <c r="A3015" s="5" t="s">
        <v>10545</v>
      </c>
      <c r="B3015" s="5">
        <v>4</v>
      </c>
      <c r="C3015" s="6">
        <v>49.8</v>
      </c>
      <c r="D3015" s="6">
        <f t="shared" si="51"/>
        <v>199.2</v>
      </c>
      <c r="E3015" s="5" t="s">
        <v>3369</v>
      </c>
      <c r="F3015" s="5" t="s">
        <v>10546</v>
      </c>
      <c r="G3015" s="5" t="s">
        <v>10547</v>
      </c>
      <c r="H3015" s="5" t="s">
        <v>29</v>
      </c>
      <c r="I3015" s="5">
        <v>2022</v>
      </c>
      <c r="J3015" s="11"/>
    </row>
    <row r="3016" ht="20" customHeight="1" spans="1:10">
      <c r="A3016" s="5" t="s">
        <v>10548</v>
      </c>
      <c r="B3016" s="5">
        <v>4</v>
      </c>
      <c r="C3016" s="6">
        <v>49.8</v>
      </c>
      <c r="D3016" s="6">
        <f t="shared" si="51"/>
        <v>199.2</v>
      </c>
      <c r="E3016" s="5" t="s">
        <v>10549</v>
      </c>
      <c r="F3016" s="5" t="s">
        <v>10550</v>
      </c>
      <c r="G3016" s="5" t="s">
        <v>10551</v>
      </c>
      <c r="H3016" s="5" t="s">
        <v>100</v>
      </c>
      <c r="I3016" s="5">
        <v>2023.8</v>
      </c>
      <c r="J3016" s="11"/>
    </row>
    <row r="3017" ht="20" customHeight="1" spans="1:10">
      <c r="A3017" s="5" t="s">
        <v>10552</v>
      </c>
      <c r="B3017" s="5">
        <v>4</v>
      </c>
      <c r="C3017" s="6">
        <v>49.8</v>
      </c>
      <c r="D3017" s="6">
        <f t="shared" si="51"/>
        <v>199.2</v>
      </c>
      <c r="E3017" s="5" t="s">
        <v>10553</v>
      </c>
      <c r="F3017" s="5" t="s">
        <v>10554</v>
      </c>
      <c r="G3017" s="5" t="s">
        <v>10555</v>
      </c>
      <c r="H3017" s="5" t="s">
        <v>1174</v>
      </c>
      <c r="I3017" s="5">
        <v>2023.02</v>
      </c>
      <c r="J3017" s="11"/>
    </row>
    <row r="3018" ht="20" customHeight="1" spans="1:10">
      <c r="A3018" s="5" t="s">
        <v>10556</v>
      </c>
      <c r="B3018" s="5">
        <v>4</v>
      </c>
      <c r="C3018" s="6">
        <v>49.8</v>
      </c>
      <c r="D3018" s="6">
        <f t="shared" si="51"/>
        <v>199.2</v>
      </c>
      <c r="E3018" s="5" t="s">
        <v>4161</v>
      </c>
      <c r="F3018" s="5" t="s">
        <v>10557</v>
      </c>
      <c r="G3018" s="5" t="s">
        <v>10558</v>
      </c>
      <c r="H3018" s="5" t="s">
        <v>1174</v>
      </c>
      <c r="I3018" s="5">
        <v>2022.5</v>
      </c>
      <c r="J3018" s="11"/>
    </row>
    <row r="3019" ht="20" customHeight="1" spans="1:10">
      <c r="A3019" s="5" t="s">
        <v>10559</v>
      </c>
      <c r="B3019" s="5">
        <v>4</v>
      </c>
      <c r="C3019" s="6">
        <v>49.8</v>
      </c>
      <c r="D3019" s="6">
        <f t="shared" si="51"/>
        <v>199.2</v>
      </c>
      <c r="E3019" s="5" t="s">
        <v>97</v>
      </c>
      <c r="F3019" s="5" t="s">
        <v>10560</v>
      </c>
      <c r="G3019" s="5" t="s">
        <v>10561</v>
      </c>
      <c r="H3019" s="5" t="s">
        <v>1475</v>
      </c>
      <c r="I3019" s="5">
        <v>2022.11</v>
      </c>
      <c r="J3019" s="11"/>
    </row>
    <row r="3020" ht="20" customHeight="1" spans="1:10">
      <c r="A3020" s="5" t="s">
        <v>10562</v>
      </c>
      <c r="B3020" s="5">
        <v>4</v>
      </c>
      <c r="C3020" s="6">
        <v>49.8</v>
      </c>
      <c r="D3020" s="6">
        <f t="shared" si="51"/>
        <v>199.2</v>
      </c>
      <c r="E3020" s="5" t="s">
        <v>1664</v>
      </c>
      <c r="F3020" s="5" t="s">
        <v>10563</v>
      </c>
      <c r="G3020" s="5" t="s">
        <v>13</v>
      </c>
      <c r="H3020" s="5" t="s">
        <v>13</v>
      </c>
      <c r="I3020" s="5">
        <v>2023.6</v>
      </c>
      <c r="J3020" s="11"/>
    </row>
    <row r="3021" ht="20" customHeight="1" spans="1:10">
      <c r="A3021" s="5" t="s">
        <v>10564</v>
      </c>
      <c r="B3021" s="5">
        <v>4</v>
      </c>
      <c r="C3021" s="7">
        <v>49.8</v>
      </c>
      <c r="D3021" s="6">
        <f t="shared" si="51"/>
        <v>199.2</v>
      </c>
      <c r="E3021" s="8" t="s">
        <v>877</v>
      </c>
      <c r="F3021" s="8" t="s">
        <v>10565</v>
      </c>
      <c r="G3021" s="5" t="s">
        <v>10566</v>
      </c>
      <c r="H3021" s="5" t="s">
        <v>76</v>
      </c>
      <c r="I3021" s="8">
        <v>2023.12</v>
      </c>
      <c r="J3021" s="11"/>
    </row>
    <row r="3022" ht="20" customHeight="1" spans="1:10">
      <c r="A3022" s="5" t="s">
        <v>10567</v>
      </c>
      <c r="B3022" s="5">
        <v>4</v>
      </c>
      <c r="C3022" s="6">
        <v>49.8</v>
      </c>
      <c r="D3022" s="6">
        <f t="shared" si="51"/>
        <v>199.2</v>
      </c>
      <c r="E3022" s="5" t="s">
        <v>10568</v>
      </c>
      <c r="F3022" s="5" t="s">
        <v>10569</v>
      </c>
      <c r="G3022" s="5" t="s">
        <v>10570</v>
      </c>
      <c r="H3022" s="5" t="s">
        <v>1458</v>
      </c>
      <c r="I3022" s="5">
        <v>2023.06</v>
      </c>
      <c r="J3022" s="11"/>
    </row>
    <row r="3023" ht="20" customHeight="1" spans="1:10">
      <c r="A3023" s="5" t="s">
        <v>10571</v>
      </c>
      <c r="B3023" s="5">
        <v>4</v>
      </c>
      <c r="C3023" s="7">
        <v>49.8</v>
      </c>
      <c r="D3023" s="6">
        <f t="shared" si="51"/>
        <v>199.2</v>
      </c>
      <c r="E3023" s="8" t="s">
        <v>940</v>
      </c>
      <c r="F3023" s="8" t="s">
        <v>10572</v>
      </c>
      <c r="G3023" s="5" t="s">
        <v>10573</v>
      </c>
      <c r="H3023" s="5" t="s">
        <v>100</v>
      </c>
      <c r="I3023" s="8">
        <v>2024.01</v>
      </c>
      <c r="J3023" s="11"/>
    </row>
    <row r="3024" ht="20" customHeight="1" spans="1:10">
      <c r="A3024" s="5" t="s">
        <v>10574</v>
      </c>
      <c r="B3024" s="5">
        <v>4</v>
      </c>
      <c r="C3024" s="6">
        <v>49.8</v>
      </c>
      <c r="D3024" s="6">
        <f t="shared" si="51"/>
        <v>199.2</v>
      </c>
      <c r="E3024" s="5" t="s">
        <v>10575</v>
      </c>
      <c r="F3024" s="5" t="s">
        <v>10576</v>
      </c>
      <c r="G3024" s="5" t="s">
        <v>13</v>
      </c>
      <c r="H3024" s="5" t="s">
        <v>13</v>
      </c>
      <c r="I3024" s="5">
        <v>2023</v>
      </c>
      <c r="J3024" s="11"/>
    </row>
    <row r="3025" ht="20" customHeight="1" spans="1:10">
      <c r="A3025" s="5" t="s">
        <v>10577</v>
      </c>
      <c r="B3025" s="5">
        <v>4</v>
      </c>
      <c r="C3025" s="6">
        <v>49.8</v>
      </c>
      <c r="D3025" s="6">
        <f t="shared" si="51"/>
        <v>199.2</v>
      </c>
      <c r="E3025" s="5" t="s">
        <v>3643</v>
      </c>
      <c r="F3025" s="5" t="s">
        <v>10578</v>
      </c>
      <c r="G3025" s="5" t="s">
        <v>10579</v>
      </c>
      <c r="H3025" s="5" t="s">
        <v>1458</v>
      </c>
      <c r="I3025" s="5">
        <v>2023.07</v>
      </c>
      <c r="J3025" s="11"/>
    </row>
    <row r="3026" ht="20" customHeight="1" spans="1:10">
      <c r="A3026" s="5" t="s">
        <v>10580</v>
      </c>
      <c r="B3026" s="5">
        <v>4</v>
      </c>
      <c r="C3026" s="6">
        <v>49.8</v>
      </c>
      <c r="D3026" s="6">
        <f t="shared" si="51"/>
        <v>199.2</v>
      </c>
      <c r="E3026" s="5" t="s">
        <v>10581</v>
      </c>
      <c r="F3026" s="5" t="s">
        <v>10582</v>
      </c>
      <c r="G3026" s="5" t="s">
        <v>10583</v>
      </c>
      <c r="H3026" s="5" t="s">
        <v>1458</v>
      </c>
      <c r="I3026" s="5">
        <v>2023.07</v>
      </c>
      <c r="J3026" s="11"/>
    </row>
    <row r="3027" ht="20" customHeight="1" spans="1:10">
      <c r="A3027" s="5" t="s">
        <v>10584</v>
      </c>
      <c r="B3027" s="5">
        <v>4</v>
      </c>
      <c r="C3027" s="6">
        <v>49.8</v>
      </c>
      <c r="D3027" s="6">
        <f t="shared" si="51"/>
        <v>199.2</v>
      </c>
      <c r="E3027" s="5" t="s">
        <v>283</v>
      </c>
      <c r="F3027" s="5" t="s">
        <v>10585</v>
      </c>
      <c r="G3027" s="5" t="s">
        <v>10586</v>
      </c>
      <c r="H3027" s="5" t="s">
        <v>1458</v>
      </c>
      <c r="I3027" s="5">
        <v>2022.07</v>
      </c>
      <c r="J3027" s="11"/>
    </row>
    <row r="3028" ht="20" customHeight="1" spans="1:10">
      <c r="A3028" s="5" t="s">
        <v>10587</v>
      </c>
      <c r="B3028" s="5">
        <v>4</v>
      </c>
      <c r="C3028" s="6">
        <v>49.8</v>
      </c>
      <c r="D3028" s="6">
        <f t="shared" si="51"/>
        <v>199.2</v>
      </c>
      <c r="E3028" s="5" t="s">
        <v>10588</v>
      </c>
      <c r="F3028" s="5" t="s">
        <v>10589</v>
      </c>
      <c r="G3028" s="5" t="s">
        <v>10590</v>
      </c>
      <c r="H3028" s="5" t="s">
        <v>10591</v>
      </c>
      <c r="I3028" s="5">
        <v>2022.6</v>
      </c>
      <c r="J3028" s="11"/>
    </row>
    <row r="3029" ht="20" customHeight="1" spans="1:10">
      <c r="A3029" s="5" t="s">
        <v>10592</v>
      </c>
      <c r="B3029" s="5">
        <v>4</v>
      </c>
      <c r="C3029" s="6">
        <v>49.8</v>
      </c>
      <c r="D3029" s="6">
        <f t="shared" si="51"/>
        <v>199.2</v>
      </c>
      <c r="E3029" s="5" t="s">
        <v>1491</v>
      </c>
      <c r="F3029" s="5" t="s">
        <v>10593</v>
      </c>
      <c r="G3029" s="5" t="s">
        <v>10594</v>
      </c>
      <c r="H3029" s="5" t="s">
        <v>1174</v>
      </c>
      <c r="I3029" s="5">
        <v>2022.09</v>
      </c>
      <c r="J3029" s="11"/>
    </row>
    <row r="3030" ht="20" customHeight="1" spans="1:10">
      <c r="A3030" s="5" t="s">
        <v>10595</v>
      </c>
      <c r="B3030" s="5">
        <v>4</v>
      </c>
      <c r="C3030" s="6">
        <v>49.8</v>
      </c>
      <c r="D3030" s="6">
        <f t="shared" si="51"/>
        <v>199.2</v>
      </c>
      <c r="E3030" s="5" t="s">
        <v>6856</v>
      </c>
      <c r="F3030" s="5" t="s">
        <v>10596</v>
      </c>
      <c r="G3030" s="5" t="s">
        <v>10597</v>
      </c>
      <c r="H3030" s="5" t="s">
        <v>10598</v>
      </c>
      <c r="I3030" s="5">
        <v>2023.7</v>
      </c>
      <c r="J3030" s="11"/>
    </row>
    <row r="3031" ht="20" customHeight="1" spans="1:10">
      <c r="A3031" s="5" t="s">
        <v>10599</v>
      </c>
      <c r="B3031" s="5">
        <v>4</v>
      </c>
      <c r="C3031" s="6">
        <v>49.8</v>
      </c>
      <c r="D3031" s="6">
        <f t="shared" si="51"/>
        <v>199.2</v>
      </c>
      <c r="E3031" s="5" t="s">
        <v>10600</v>
      </c>
      <c r="F3031" s="5" t="s">
        <v>10601</v>
      </c>
      <c r="G3031" s="5" t="s">
        <v>10602</v>
      </c>
      <c r="H3031" s="5" t="s">
        <v>1243</v>
      </c>
      <c r="I3031" s="5">
        <v>2022</v>
      </c>
      <c r="J3031" s="11"/>
    </row>
    <row r="3032" ht="20" customHeight="1" spans="1:10">
      <c r="A3032" s="5" t="s">
        <v>10603</v>
      </c>
      <c r="B3032" s="5">
        <v>4</v>
      </c>
      <c r="C3032" s="6">
        <v>49.8</v>
      </c>
      <c r="D3032" s="6">
        <f t="shared" si="51"/>
        <v>199.2</v>
      </c>
      <c r="E3032" s="5" t="s">
        <v>5579</v>
      </c>
      <c r="F3032" s="5" t="s">
        <v>10604</v>
      </c>
      <c r="G3032" s="5" t="s">
        <v>13</v>
      </c>
      <c r="H3032" s="5" t="s">
        <v>13</v>
      </c>
      <c r="I3032" s="5">
        <v>2022</v>
      </c>
      <c r="J3032" s="11"/>
    </row>
    <row r="3033" ht="20" customHeight="1" spans="1:10">
      <c r="A3033" s="5" t="s">
        <v>10605</v>
      </c>
      <c r="B3033" s="5">
        <v>4</v>
      </c>
      <c r="C3033" s="7">
        <v>49.8</v>
      </c>
      <c r="D3033" s="6">
        <f t="shared" si="51"/>
        <v>199.2</v>
      </c>
      <c r="E3033" s="8" t="s">
        <v>6899</v>
      </c>
      <c r="F3033" s="8" t="s">
        <v>10606</v>
      </c>
      <c r="G3033" s="5" t="s">
        <v>10607</v>
      </c>
      <c r="H3033" s="5" t="s">
        <v>8900</v>
      </c>
      <c r="I3033" s="8">
        <v>2023.07</v>
      </c>
      <c r="J3033" s="11"/>
    </row>
    <row r="3034" ht="20" customHeight="1" spans="1:10">
      <c r="A3034" s="5" t="s">
        <v>10608</v>
      </c>
      <c r="B3034" s="5">
        <v>4</v>
      </c>
      <c r="C3034" s="7">
        <v>49.8</v>
      </c>
      <c r="D3034" s="6">
        <f t="shared" si="51"/>
        <v>199.2</v>
      </c>
      <c r="E3034" s="8" t="s">
        <v>2603</v>
      </c>
      <c r="F3034" s="8" t="s">
        <v>10609</v>
      </c>
      <c r="G3034" s="5" t="s">
        <v>10610</v>
      </c>
      <c r="H3034" s="5" t="s">
        <v>388</v>
      </c>
      <c r="I3034" s="8">
        <v>2023.05</v>
      </c>
      <c r="J3034" s="11"/>
    </row>
    <row r="3035" ht="20" customHeight="1" spans="1:10">
      <c r="A3035" s="5" t="s">
        <v>10611</v>
      </c>
      <c r="B3035" s="5">
        <v>4</v>
      </c>
      <c r="C3035" s="6">
        <v>49.8</v>
      </c>
      <c r="D3035" s="6">
        <f t="shared" si="51"/>
        <v>199.2</v>
      </c>
      <c r="E3035" s="5" t="s">
        <v>5399</v>
      </c>
      <c r="F3035" s="5" t="s">
        <v>10612</v>
      </c>
      <c r="G3035" s="5" t="s">
        <v>10613</v>
      </c>
      <c r="H3035" s="5" t="s">
        <v>125</v>
      </c>
      <c r="I3035" s="5">
        <v>2023.6</v>
      </c>
      <c r="J3035" s="11"/>
    </row>
    <row r="3036" ht="20" customHeight="1" spans="1:10">
      <c r="A3036" s="5" t="s">
        <v>10614</v>
      </c>
      <c r="B3036" s="5">
        <v>4</v>
      </c>
      <c r="C3036" s="6">
        <v>49.8</v>
      </c>
      <c r="D3036" s="6">
        <f t="shared" si="51"/>
        <v>199.2</v>
      </c>
      <c r="E3036" s="5" t="s">
        <v>3861</v>
      </c>
      <c r="F3036" s="5" t="s">
        <v>10615</v>
      </c>
      <c r="G3036" s="5" t="s">
        <v>10616</v>
      </c>
      <c r="H3036" s="5" t="s">
        <v>2279</v>
      </c>
      <c r="I3036" s="5">
        <v>2022.2</v>
      </c>
      <c r="J3036" s="11"/>
    </row>
    <row r="3037" ht="20" customHeight="1" spans="1:10">
      <c r="A3037" s="5" t="s">
        <v>10617</v>
      </c>
      <c r="B3037" s="5">
        <v>4</v>
      </c>
      <c r="C3037" s="6">
        <v>49.8</v>
      </c>
      <c r="D3037" s="6">
        <f t="shared" si="51"/>
        <v>199.2</v>
      </c>
      <c r="E3037" s="5" t="s">
        <v>3861</v>
      </c>
      <c r="F3037" s="5" t="s">
        <v>10618</v>
      </c>
      <c r="G3037" s="5" t="s">
        <v>10619</v>
      </c>
      <c r="H3037" s="5" t="s">
        <v>1458</v>
      </c>
      <c r="I3037" s="5">
        <v>2022.1</v>
      </c>
      <c r="J3037" s="11"/>
    </row>
    <row r="3038" ht="20" customHeight="1" spans="1:10">
      <c r="A3038" s="5" t="s">
        <v>10620</v>
      </c>
      <c r="B3038" s="5">
        <v>4</v>
      </c>
      <c r="C3038" s="6">
        <v>49.8</v>
      </c>
      <c r="D3038" s="6">
        <f t="shared" si="51"/>
        <v>199.2</v>
      </c>
      <c r="E3038" s="5" t="s">
        <v>2276</v>
      </c>
      <c r="F3038" s="5" t="s">
        <v>10621</v>
      </c>
      <c r="G3038" s="5" t="s">
        <v>10622</v>
      </c>
      <c r="H3038" s="5" t="s">
        <v>10005</v>
      </c>
      <c r="I3038" s="5">
        <v>2023.01</v>
      </c>
      <c r="J3038" s="11"/>
    </row>
    <row r="3039" ht="20" customHeight="1" spans="1:10">
      <c r="A3039" s="5" t="s">
        <v>10623</v>
      </c>
      <c r="B3039" s="5">
        <v>4</v>
      </c>
      <c r="C3039" s="6">
        <v>49.8</v>
      </c>
      <c r="D3039" s="6">
        <f t="shared" si="51"/>
        <v>199.2</v>
      </c>
      <c r="E3039" s="5" t="s">
        <v>2276</v>
      </c>
      <c r="F3039" s="5" t="s">
        <v>10624</v>
      </c>
      <c r="G3039" s="5" t="s">
        <v>10625</v>
      </c>
      <c r="H3039" s="5" t="s">
        <v>3801</v>
      </c>
      <c r="I3039" s="5">
        <v>2023.03</v>
      </c>
      <c r="J3039" s="11"/>
    </row>
    <row r="3040" ht="20" customHeight="1" spans="1:10">
      <c r="A3040" s="5" t="s">
        <v>10626</v>
      </c>
      <c r="B3040" s="5">
        <v>4</v>
      </c>
      <c r="C3040" s="6">
        <v>49.8</v>
      </c>
      <c r="D3040" s="6">
        <f t="shared" si="51"/>
        <v>199.2</v>
      </c>
      <c r="E3040" s="5" t="s">
        <v>4174</v>
      </c>
      <c r="F3040" s="5" t="s">
        <v>10627</v>
      </c>
      <c r="G3040" s="5" t="s">
        <v>13</v>
      </c>
      <c r="H3040" s="5" t="s">
        <v>13</v>
      </c>
      <c r="I3040" s="5">
        <v>2023.07</v>
      </c>
      <c r="J3040" s="11"/>
    </row>
    <row r="3041" ht="20" customHeight="1" spans="1:10">
      <c r="A3041" s="5" t="s">
        <v>10628</v>
      </c>
      <c r="B3041" s="5">
        <v>4</v>
      </c>
      <c r="C3041" s="6">
        <v>49.8</v>
      </c>
      <c r="D3041" s="6">
        <f t="shared" si="51"/>
        <v>199.2</v>
      </c>
      <c r="E3041" s="5" t="s">
        <v>573</v>
      </c>
      <c r="F3041" s="5" t="s">
        <v>10629</v>
      </c>
      <c r="G3041" s="5" t="s">
        <v>10630</v>
      </c>
      <c r="H3041" s="5" t="s">
        <v>1458</v>
      </c>
      <c r="I3041" s="5">
        <v>2023.08</v>
      </c>
      <c r="J3041" s="11"/>
    </row>
    <row r="3042" ht="20" customHeight="1" spans="1:10">
      <c r="A3042" s="5" t="s">
        <v>10631</v>
      </c>
      <c r="B3042" s="5">
        <v>4</v>
      </c>
      <c r="C3042" s="6">
        <v>49.8</v>
      </c>
      <c r="D3042" s="6">
        <f t="shared" si="51"/>
        <v>199.2</v>
      </c>
      <c r="E3042" s="5" t="s">
        <v>573</v>
      </c>
      <c r="F3042" s="5" t="s">
        <v>10632</v>
      </c>
      <c r="G3042" s="5" t="s">
        <v>10633</v>
      </c>
      <c r="H3042" s="5" t="s">
        <v>125</v>
      </c>
      <c r="I3042" s="5">
        <v>2022.06</v>
      </c>
      <c r="J3042" s="11"/>
    </row>
    <row r="3043" ht="20" customHeight="1" spans="1:10">
      <c r="A3043" s="5" t="s">
        <v>10634</v>
      </c>
      <c r="B3043" s="5">
        <v>4</v>
      </c>
      <c r="C3043" s="6">
        <v>49.8</v>
      </c>
      <c r="D3043" s="6">
        <f t="shared" ref="D3043:D3106" si="52">B3043*C3043</f>
        <v>199.2</v>
      </c>
      <c r="E3043" s="5" t="s">
        <v>9604</v>
      </c>
      <c r="F3043" s="5" t="s">
        <v>10635</v>
      </c>
      <c r="G3043" s="5" t="s">
        <v>10636</v>
      </c>
      <c r="H3043" s="5" t="s">
        <v>90</v>
      </c>
      <c r="I3043" s="5">
        <v>2023.3</v>
      </c>
      <c r="J3043" s="11"/>
    </row>
    <row r="3044" ht="20" customHeight="1" spans="1:10">
      <c r="A3044" s="5" t="s">
        <v>10637</v>
      </c>
      <c r="B3044" s="5">
        <v>4</v>
      </c>
      <c r="C3044" s="6">
        <v>49.8</v>
      </c>
      <c r="D3044" s="6">
        <f t="shared" si="52"/>
        <v>199.2</v>
      </c>
      <c r="E3044" s="5" t="s">
        <v>233</v>
      </c>
      <c r="F3044" s="5" t="s">
        <v>10638</v>
      </c>
      <c r="G3044" s="5" t="s">
        <v>10639</v>
      </c>
      <c r="H3044" s="5" t="s">
        <v>388</v>
      </c>
      <c r="I3044" s="5">
        <v>2024.06</v>
      </c>
      <c r="J3044" s="11"/>
    </row>
    <row r="3045" ht="20" customHeight="1" spans="1:10">
      <c r="A3045" s="9" t="s">
        <v>10640</v>
      </c>
      <c r="B3045" s="5">
        <v>4</v>
      </c>
      <c r="C3045" s="10">
        <v>49.8</v>
      </c>
      <c r="D3045" s="6">
        <f t="shared" si="52"/>
        <v>199.2</v>
      </c>
      <c r="E3045" s="5" t="s">
        <v>10641</v>
      </c>
      <c r="F3045" s="9" t="s">
        <v>10642</v>
      </c>
      <c r="G3045" s="5" t="s">
        <v>10643</v>
      </c>
      <c r="H3045" s="5" t="s">
        <v>388</v>
      </c>
      <c r="I3045" s="12">
        <v>45292</v>
      </c>
      <c r="J3045" s="11"/>
    </row>
    <row r="3046" ht="20" customHeight="1" spans="1:10">
      <c r="A3046" s="9" t="s">
        <v>10644</v>
      </c>
      <c r="B3046" s="5">
        <v>4</v>
      </c>
      <c r="C3046" s="10">
        <v>49.8</v>
      </c>
      <c r="D3046" s="6">
        <f t="shared" si="52"/>
        <v>199.2</v>
      </c>
      <c r="E3046" s="9" t="s">
        <v>1447</v>
      </c>
      <c r="F3046" s="9" t="s">
        <v>10645</v>
      </c>
      <c r="G3046" s="5" t="s">
        <v>10646</v>
      </c>
      <c r="H3046" s="5" t="s">
        <v>90</v>
      </c>
      <c r="I3046" s="9">
        <v>2024.3</v>
      </c>
      <c r="J3046" s="11"/>
    </row>
    <row r="3047" ht="20" customHeight="1" spans="1:10">
      <c r="A3047" s="9" t="s">
        <v>4473</v>
      </c>
      <c r="B3047" s="5">
        <v>4</v>
      </c>
      <c r="C3047" s="10">
        <v>49.8</v>
      </c>
      <c r="D3047" s="6">
        <f t="shared" si="52"/>
        <v>199.2</v>
      </c>
      <c r="E3047" s="9" t="s">
        <v>3914</v>
      </c>
      <c r="F3047" s="9" t="s">
        <v>10647</v>
      </c>
      <c r="G3047" s="9" t="s">
        <v>10648</v>
      </c>
      <c r="H3047" s="5" t="s">
        <v>458</v>
      </c>
      <c r="I3047" s="9">
        <v>2021.4</v>
      </c>
      <c r="J3047" s="11"/>
    </row>
    <row r="3048" ht="20" customHeight="1" spans="1:10">
      <c r="A3048" s="9" t="s">
        <v>10649</v>
      </c>
      <c r="B3048" s="5">
        <v>4</v>
      </c>
      <c r="C3048" s="10">
        <v>49.8</v>
      </c>
      <c r="D3048" s="6">
        <f t="shared" si="52"/>
        <v>199.2</v>
      </c>
      <c r="E3048" s="9" t="s">
        <v>10650</v>
      </c>
      <c r="F3048" s="9" t="s">
        <v>10651</v>
      </c>
      <c r="G3048" s="5" t="s">
        <v>10652</v>
      </c>
      <c r="H3048" s="5" t="s">
        <v>388</v>
      </c>
      <c r="I3048" s="12">
        <v>45352</v>
      </c>
      <c r="J3048" s="11"/>
    </row>
    <row r="3049" ht="20" customHeight="1" spans="1:10">
      <c r="A3049" s="9" t="s">
        <v>10653</v>
      </c>
      <c r="B3049" s="5">
        <v>4</v>
      </c>
      <c r="C3049" s="10">
        <v>49.8</v>
      </c>
      <c r="D3049" s="6">
        <f t="shared" si="52"/>
        <v>199.2</v>
      </c>
      <c r="E3049" s="5" t="s">
        <v>10654</v>
      </c>
      <c r="F3049" s="9" t="s">
        <v>10655</v>
      </c>
      <c r="G3049" s="5" t="s">
        <v>10656</v>
      </c>
      <c r="H3049" s="5" t="s">
        <v>388</v>
      </c>
      <c r="I3049" s="9">
        <v>2024.06</v>
      </c>
      <c r="J3049" s="11"/>
    </row>
    <row r="3050" ht="20" customHeight="1" spans="1:10">
      <c r="A3050" s="9" t="s">
        <v>10657</v>
      </c>
      <c r="B3050" s="5">
        <v>4</v>
      </c>
      <c r="C3050" s="10">
        <v>49.8</v>
      </c>
      <c r="D3050" s="6">
        <f t="shared" si="52"/>
        <v>199.2</v>
      </c>
      <c r="E3050" s="5" t="s">
        <v>10658</v>
      </c>
      <c r="F3050" s="9" t="s">
        <v>10659</v>
      </c>
      <c r="G3050" s="5" t="s">
        <v>10660</v>
      </c>
      <c r="H3050" s="5" t="s">
        <v>1684</v>
      </c>
      <c r="I3050" s="9">
        <v>2022.2</v>
      </c>
      <c r="J3050" s="11"/>
    </row>
    <row r="3051" ht="20" customHeight="1" spans="1:10">
      <c r="A3051" s="9" t="s">
        <v>10661</v>
      </c>
      <c r="B3051" s="5">
        <v>4</v>
      </c>
      <c r="C3051" s="10">
        <v>49.8</v>
      </c>
      <c r="D3051" s="6">
        <f t="shared" si="52"/>
        <v>199.2</v>
      </c>
      <c r="E3051" s="5" t="s">
        <v>10662</v>
      </c>
      <c r="F3051" s="9" t="s">
        <v>10663</v>
      </c>
      <c r="G3051" s="5" t="s">
        <v>10664</v>
      </c>
      <c r="H3051" s="5" t="s">
        <v>10665</v>
      </c>
      <c r="I3051" s="12">
        <v>45261</v>
      </c>
      <c r="J3051" s="11"/>
    </row>
    <row r="3052" ht="20" customHeight="1" spans="1:10">
      <c r="A3052" s="9" t="s">
        <v>10666</v>
      </c>
      <c r="B3052" s="5">
        <v>4</v>
      </c>
      <c r="C3052" s="10">
        <v>49.8</v>
      </c>
      <c r="D3052" s="6">
        <f t="shared" si="52"/>
        <v>199.2</v>
      </c>
      <c r="E3052" s="5" t="s">
        <v>9046</v>
      </c>
      <c r="F3052" s="9" t="s">
        <v>10667</v>
      </c>
      <c r="G3052" s="5" t="s">
        <v>10668</v>
      </c>
      <c r="H3052" s="5" t="s">
        <v>388</v>
      </c>
      <c r="I3052" s="9">
        <v>2024.01</v>
      </c>
      <c r="J3052" s="11"/>
    </row>
    <row r="3053" ht="20" customHeight="1" spans="1:10">
      <c r="A3053" s="9" t="s">
        <v>10669</v>
      </c>
      <c r="B3053" s="5">
        <v>4</v>
      </c>
      <c r="C3053" s="10">
        <v>49.8</v>
      </c>
      <c r="D3053" s="6">
        <f t="shared" si="52"/>
        <v>199.2</v>
      </c>
      <c r="E3053" s="9" t="s">
        <v>6141</v>
      </c>
      <c r="F3053" s="9" t="s">
        <v>10670</v>
      </c>
      <c r="G3053" s="9" t="s">
        <v>10671</v>
      </c>
      <c r="H3053" s="5" t="s">
        <v>7964</v>
      </c>
      <c r="I3053" s="9">
        <v>2022.8</v>
      </c>
      <c r="J3053" s="11"/>
    </row>
    <row r="3054" ht="20" customHeight="1" spans="1:10">
      <c r="A3054" s="9" t="s">
        <v>10672</v>
      </c>
      <c r="B3054" s="5">
        <v>4</v>
      </c>
      <c r="C3054" s="10">
        <v>49.8</v>
      </c>
      <c r="D3054" s="6">
        <f t="shared" si="52"/>
        <v>199.2</v>
      </c>
      <c r="E3054" s="5" t="s">
        <v>10673</v>
      </c>
      <c r="F3054" s="9" t="s">
        <v>10674</v>
      </c>
      <c r="G3054" s="5" t="s">
        <v>10675</v>
      </c>
      <c r="H3054" s="5" t="s">
        <v>5149</v>
      </c>
      <c r="I3054" s="9">
        <v>2024.03</v>
      </c>
      <c r="J3054" s="11"/>
    </row>
    <row r="3055" ht="20" customHeight="1" spans="1:10">
      <c r="A3055" s="9" t="s">
        <v>10676</v>
      </c>
      <c r="B3055" s="5">
        <v>4</v>
      </c>
      <c r="C3055" s="10">
        <v>49.8</v>
      </c>
      <c r="D3055" s="6">
        <f t="shared" si="52"/>
        <v>199.2</v>
      </c>
      <c r="E3055" s="9" t="s">
        <v>3963</v>
      </c>
      <c r="F3055" s="9" t="s">
        <v>10677</v>
      </c>
      <c r="G3055" s="5" t="s">
        <v>10678</v>
      </c>
      <c r="H3055" s="5" t="s">
        <v>2639</v>
      </c>
      <c r="I3055" s="9">
        <v>2024.01</v>
      </c>
      <c r="J3055" s="11"/>
    </row>
    <row r="3056" ht="20" customHeight="1" spans="1:10">
      <c r="A3056" s="9" t="s">
        <v>10679</v>
      </c>
      <c r="B3056" s="5">
        <v>4</v>
      </c>
      <c r="C3056" s="10">
        <v>49.8</v>
      </c>
      <c r="D3056" s="6">
        <f t="shared" si="52"/>
        <v>199.2</v>
      </c>
      <c r="E3056" s="9" t="s">
        <v>5668</v>
      </c>
      <c r="F3056" s="9" t="s">
        <v>10680</v>
      </c>
      <c r="G3056" s="9" t="s">
        <v>10681</v>
      </c>
      <c r="H3056" s="5" t="s">
        <v>9657</v>
      </c>
      <c r="I3056" s="9">
        <v>2024.02</v>
      </c>
      <c r="J3056" s="11"/>
    </row>
    <row r="3057" ht="20" customHeight="1" spans="1:10">
      <c r="A3057" s="9" t="s">
        <v>10682</v>
      </c>
      <c r="B3057" s="5">
        <v>4</v>
      </c>
      <c r="C3057" s="10">
        <v>49.8</v>
      </c>
      <c r="D3057" s="6">
        <f t="shared" si="52"/>
        <v>199.2</v>
      </c>
      <c r="E3057" s="9" t="s">
        <v>10683</v>
      </c>
      <c r="F3057" s="9" t="s">
        <v>10684</v>
      </c>
      <c r="G3057" s="5" t="s">
        <v>10685</v>
      </c>
      <c r="H3057" s="5" t="s">
        <v>3204</v>
      </c>
      <c r="I3057" s="9">
        <v>2024.4</v>
      </c>
      <c r="J3057" s="11"/>
    </row>
    <row r="3058" ht="20" customHeight="1" spans="1:10">
      <c r="A3058" s="9" t="s">
        <v>10686</v>
      </c>
      <c r="B3058" s="5">
        <v>4</v>
      </c>
      <c r="C3058" s="10">
        <v>49.8</v>
      </c>
      <c r="D3058" s="6">
        <f t="shared" si="52"/>
        <v>199.2</v>
      </c>
      <c r="E3058" s="9" t="s">
        <v>10156</v>
      </c>
      <c r="F3058" s="9" t="s">
        <v>10687</v>
      </c>
      <c r="G3058" s="16" t="s">
        <v>10688</v>
      </c>
      <c r="H3058" s="9" t="s">
        <v>2279</v>
      </c>
      <c r="I3058" s="9">
        <v>2023.1</v>
      </c>
      <c r="J3058" s="11"/>
    </row>
    <row r="3059" ht="20" customHeight="1" spans="1:10">
      <c r="A3059" s="9" t="s">
        <v>10689</v>
      </c>
      <c r="B3059" s="5">
        <v>4</v>
      </c>
      <c r="C3059" s="10">
        <v>49.8</v>
      </c>
      <c r="D3059" s="6">
        <f t="shared" si="52"/>
        <v>199.2</v>
      </c>
      <c r="E3059" s="16" t="s">
        <v>10690</v>
      </c>
      <c r="F3059" s="9" t="s">
        <v>10691</v>
      </c>
      <c r="G3059" s="16" t="s">
        <v>10692</v>
      </c>
      <c r="H3059" s="9" t="s">
        <v>125</v>
      </c>
      <c r="I3059" s="9">
        <v>2024.05</v>
      </c>
      <c r="J3059" s="11"/>
    </row>
    <row r="3060" ht="20" customHeight="1" spans="1:10">
      <c r="A3060" s="9" t="s">
        <v>10693</v>
      </c>
      <c r="B3060" s="5">
        <v>4</v>
      </c>
      <c r="C3060" s="10">
        <v>49.8</v>
      </c>
      <c r="D3060" s="6">
        <f t="shared" si="52"/>
        <v>199.2</v>
      </c>
      <c r="E3060" s="5" t="s">
        <v>7685</v>
      </c>
      <c r="F3060" s="9" t="s">
        <v>10694</v>
      </c>
      <c r="G3060" s="5" t="s">
        <v>10695</v>
      </c>
      <c r="H3060" s="5" t="s">
        <v>2059</v>
      </c>
      <c r="I3060" s="9">
        <v>2024.01</v>
      </c>
      <c r="J3060" s="11"/>
    </row>
    <row r="3061" ht="20" customHeight="1" spans="1:10">
      <c r="A3061" s="9" t="s">
        <v>10696</v>
      </c>
      <c r="B3061" s="5">
        <v>4</v>
      </c>
      <c r="C3061" s="10">
        <v>49.8</v>
      </c>
      <c r="D3061" s="6">
        <f t="shared" si="52"/>
        <v>199.2</v>
      </c>
      <c r="E3061" s="5" t="s">
        <v>4188</v>
      </c>
      <c r="F3061" s="9" t="s">
        <v>10697</v>
      </c>
      <c r="G3061" s="5" t="s">
        <v>10698</v>
      </c>
      <c r="H3061" s="5" t="s">
        <v>808</v>
      </c>
      <c r="I3061" s="12">
        <v>45139</v>
      </c>
      <c r="J3061" s="11"/>
    </row>
    <row r="3062" ht="20" customHeight="1" spans="1:10">
      <c r="A3062" s="9" t="s">
        <v>10699</v>
      </c>
      <c r="B3062" s="5">
        <v>4</v>
      </c>
      <c r="C3062" s="10">
        <v>49.8</v>
      </c>
      <c r="D3062" s="6">
        <f t="shared" si="52"/>
        <v>199.2</v>
      </c>
      <c r="E3062" s="5" t="s">
        <v>4188</v>
      </c>
      <c r="F3062" s="9" t="s">
        <v>10700</v>
      </c>
      <c r="G3062" s="5" t="s">
        <v>10701</v>
      </c>
      <c r="H3062" s="5" t="s">
        <v>10702</v>
      </c>
      <c r="I3062" s="12">
        <v>45108</v>
      </c>
      <c r="J3062" s="11"/>
    </row>
    <row r="3063" ht="20" customHeight="1" spans="1:10">
      <c r="A3063" s="9" t="s">
        <v>10703</v>
      </c>
      <c r="B3063" s="5">
        <v>4</v>
      </c>
      <c r="C3063" s="10">
        <v>49.8</v>
      </c>
      <c r="D3063" s="6">
        <f t="shared" si="52"/>
        <v>199.2</v>
      </c>
      <c r="E3063" s="5" t="s">
        <v>10704</v>
      </c>
      <c r="F3063" s="9" t="s">
        <v>10705</v>
      </c>
      <c r="G3063" s="5" t="s">
        <v>10706</v>
      </c>
      <c r="H3063" s="5" t="s">
        <v>1546</v>
      </c>
      <c r="I3063" s="12">
        <v>45170</v>
      </c>
      <c r="J3063" s="11"/>
    </row>
    <row r="3064" ht="20" customHeight="1" spans="1:10">
      <c r="A3064" s="9" t="s">
        <v>10707</v>
      </c>
      <c r="B3064" s="5">
        <v>4</v>
      </c>
      <c r="C3064" s="10">
        <v>49.8</v>
      </c>
      <c r="D3064" s="6">
        <f t="shared" si="52"/>
        <v>199.2</v>
      </c>
      <c r="E3064" s="16" t="s">
        <v>1477</v>
      </c>
      <c r="F3064" s="9" t="s">
        <v>10708</v>
      </c>
      <c r="G3064" s="16" t="s">
        <v>10709</v>
      </c>
      <c r="H3064" s="9" t="s">
        <v>1133</v>
      </c>
      <c r="I3064" s="9">
        <v>2024.02</v>
      </c>
      <c r="J3064" s="11"/>
    </row>
    <row r="3065" ht="20" customHeight="1" spans="1:10">
      <c r="A3065" s="9" t="s">
        <v>10710</v>
      </c>
      <c r="B3065" s="5">
        <v>4</v>
      </c>
      <c r="C3065" s="10">
        <v>49.8</v>
      </c>
      <c r="D3065" s="6">
        <f t="shared" si="52"/>
        <v>199.2</v>
      </c>
      <c r="E3065" s="9" t="s">
        <v>5692</v>
      </c>
      <c r="F3065" s="9" t="s">
        <v>10711</v>
      </c>
      <c r="G3065" s="5" t="s">
        <v>10695</v>
      </c>
      <c r="H3065" s="5" t="s">
        <v>2059</v>
      </c>
      <c r="I3065" s="9">
        <v>2024.01</v>
      </c>
      <c r="J3065" s="11"/>
    </row>
    <row r="3066" ht="20" customHeight="1" spans="1:10">
      <c r="A3066" s="9" t="s">
        <v>10712</v>
      </c>
      <c r="B3066" s="5">
        <v>4</v>
      </c>
      <c r="C3066" s="10">
        <v>49.8</v>
      </c>
      <c r="D3066" s="6">
        <f t="shared" si="52"/>
        <v>199.2</v>
      </c>
      <c r="E3066" s="9" t="s">
        <v>5692</v>
      </c>
      <c r="F3066" s="9" t="s">
        <v>10713</v>
      </c>
      <c r="G3066" s="5" t="s">
        <v>10695</v>
      </c>
      <c r="H3066" s="5" t="s">
        <v>2059</v>
      </c>
      <c r="I3066" s="9">
        <v>2024.01</v>
      </c>
      <c r="J3066" s="11"/>
    </row>
    <row r="3067" ht="20" customHeight="1" spans="1:10">
      <c r="A3067" s="9" t="s">
        <v>10714</v>
      </c>
      <c r="B3067" s="5">
        <v>4</v>
      </c>
      <c r="C3067" s="10">
        <v>49.8</v>
      </c>
      <c r="D3067" s="6">
        <f t="shared" si="52"/>
        <v>199.2</v>
      </c>
      <c r="E3067" s="9" t="s">
        <v>5692</v>
      </c>
      <c r="F3067" s="9" t="s">
        <v>10715</v>
      </c>
      <c r="G3067" s="5" t="s">
        <v>10695</v>
      </c>
      <c r="H3067" s="5" t="s">
        <v>2059</v>
      </c>
      <c r="I3067" s="9">
        <v>2024.01</v>
      </c>
      <c r="J3067" s="11"/>
    </row>
    <row r="3068" ht="20" customHeight="1" spans="1:10">
      <c r="A3068" s="9" t="s">
        <v>10716</v>
      </c>
      <c r="B3068" s="5">
        <v>4</v>
      </c>
      <c r="C3068" s="10">
        <v>49.8</v>
      </c>
      <c r="D3068" s="6">
        <f t="shared" si="52"/>
        <v>199.2</v>
      </c>
      <c r="E3068" s="5" t="s">
        <v>5692</v>
      </c>
      <c r="F3068" s="9" t="s">
        <v>10717</v>
      </c>
      <c r="G3068" s="5" t="s">
        <v>10695</v>
      </c>
      <c r="H3068" s="5" t="s">
        <v>2059</v>
      </c>
      <c r="I3068" s="9">
        <v>2024.01</v>
      </c>
      <c r="J3068" s="11"/>
    </row>
    <row r="3069" ht="20" customHeight="1" spans="1:10">
      <c r="A3069" s="9" t="s">
        <v>10718</v>
      </c>
      <c r="B3069" s="5">
        <v>4</v>
      </c>
      <c r="C3069" s="10">
        <v>49.8</v>
      </c>
      <c r="D3069" s="6">
        <f t="shared" si="52"/>
        <v>199.2</v>
      </c>
      <c r="E3069" s="5" t="s">
        <v>5692</v>
      </c>
      <c r="F3069" s="9" t="s">
        <v>10719</v>
      </c>
      <c r="G3069" s="5" t="s">
        <v>10720</v>
      </c>
      <c r="H3069" s="5" t="s">
        <v>808</v>
      </c>
      <c r="I3069" s="9">
        <v>2024.04</v>
      </c>
      <c r="J3069" s="11"/>
    </row>
    <row r="3070" ht="20" customHeight="1" spans="1:10">
      <c r="A3070" s="31" t="s">
        <v>10721</v>
      </c>
      <c r="B3070" s="5">
        <v>4</v>
      </c>
      <c r="C3070" s="10">
        <v>49.8</v>
      </c>
      <c r="D3070" s="6">
        <f t="shared" si="52"/>
        <v>199.2</v>
      </c>
      <c r="E3070" s="9" t="s">
        <v>10722</v>
      </c>
      <c r="F3070" s="9" t="s">
        <v>10723</v>
      </c>
      <c r="G3070" s="5" t="s">
        <v>10695</v>
      </c>
      <c r="H3070" s="5" t="s">
        <v>2059</v>
      </c>
      <c r="I3070" s="9">
        <v>2024.01</v>
      </c>
      <c r="J3070" s="11"/>
    </row>
    <row r="3071" ht="20" customHeight="1" spans="1:10">
      <c r="A3071" s="9" t="s">
        <v>10724</v>
      </c>
      <c r="B3071" s="5">
        <v>4</v>
      </c>
      <c r="C3071" s="10">
        <v>49.8</v>
      </c>
      <c r="D3071" s="6">
        <f t="shared" si="52"/>
        <v>199.2</v>
      </c>
      <c r="E3071" s="9" t="s">
        <v>4986</v>
      </c>
      <c r="F3071" s="9" t="s">
        <v>10725</v>
      </c>
      <c r="G3071" s="16" t="s">
        <v>10726</v>
      </c>
      <c r="H3071" s="9" t="s">
        <v>458</v>
      </c>
      <c r="I3071" s="9">
        <v>2023.12</v>
      </c>
      <c r="J3071" s="11"/>
    </row>
    <row r="3072" ht="20" customHeight="1" spans="1:10">
      <c r="A3072" s="9" t="s">
        <v>10727</v>
      </c>
      <c r="B3072" s="5">
        <v>4</v>
      </c>
      <c r="C3072" s="10">
        <v>49.8</v>
      </c>
      <c r="D3072" s="6">
        <f t="shared" si="52"/>
        <v>199.2</v>
      </c>
      <c r="E3072" s="9" t="s">
        <v>10728</v>
      </c>
      <c r="F3072" s="9" t="s">
        <v>10729</v>
      </c>
      <c r="G3072" s="5" t="s">
        <v>10730</v>
      </c>
      <c r="H3072" s="5" t="s">
        <v>5095</v>
      </c>
      <c r="I3072" s="12">
        <v>45231</v>
      </c>
      <c r="J3072" s="11"/>
    </row>
    <row r="3073" ht="20" customHeight="1" spans="1:10">
      <c r="A3073" s="9" t="s">
        <v>3277</v>
      </c>
      <c r="B3073" s="5">
        <v>4</v>
      </c>
      <c r="C3073" s="10">
        <v>49.8</v>
      </c>
      <c r="D3073" s="6">
        <f t="shared" si="52"/>
        <v>199.2</v>
      </c>
      <c r="E3073" s="9" t="s">
        <v>3278</v>
      </c>
      <c r="F3073" s="9" t="s">
        <v>10731</v>
      </c>
      <c r="G3073" s="5" t="s">
        <v>10732</v>
      </c>
      <c r="H3073" s="5" t="s">
        <v>3281</v>
      </c>
      <c r="I3073" s="9">
        <v>2023.09</v>
      </c>
      <c r="J3073" s="11"/>
    </row>
    <row r="3074" ht="20" customHeight="1" spans="1:10">
      <c r="A3074" s="9" t="s">
        <v>10733</v>
      </c>
      <c r="B3074" s="5">
        <v>4</v>
      </c>
      <c r="C3074" s="10">
        <v>49.8</v>
      </c>
      <c r="D3074" s="6">
        <f t="shared" si="52"/>
        <v>199.2</v>
      </c>
      <c r="E3074" s="5" t="s">
        <v>10734</v>
      </c>
      <c r="F3074" s="9" t="s">
        <v>10735</v>
      </c>
      <c r="G3074" s="5" t="s">
        <v>10736</v>
      </c>
      <c r="H3074" s="5" t="s">
        <v>2656</v>
      </c>
      <c r="I3074" s="9">
        <v>2024.07</v>
      </c>
      <c r="J3074" s="11"/>
    </row>
    <row r="3075" ht="20" customHeight="1" spans="1:10">
      <c r="A3075" s="9" t="s">
        <v>10737</v>
      </c>
      <c r="B3075" s="5">
        <v>4</v>
      </c>
      <c r="C3075" s="10">
        <v>49.8</v>
      </c>
      <c r="D3075" s="6">
        <f t="shared" si="52"/>
        <v>199.2</v>
      </c>
      <c r="E3075" s="9" t="s">
        <v>9778</v>
      </c>
      <c r="F3075" s="9" t="s">
        <v>10738</v>
      </c>
      <c r="G3075" s="9" t="s">
        <v>10739</v>
      </c>
      <c r="H3075" s="5" t="s">
        <v>10740</v>
      </c>
      <c r="I3075" s="9">
        <v>2024.06</v>
      </c>
      <c r="J3075" s="11"/>
    </row>
    <row r="3076" ht="20" customHeight="1" spans="1:10">
      <c r="A3076" s="9" t="s">
        <v>10741</v>
      </c>
      <c r="B3076" s="5">
        <v>4</v>
      </c>
      <c r="C3076" s="10">
        <v>49.8</v>
      </c>
      <c r="D3076" s="6">
        <f t="shared" si="52"/>
        <v>199.2</v>
      </c>
      <c r="E3076" s="5" t="s">
        <v>3037</v>
      </c>
      <c r="F3076" s="9" t="s">
        <v>10742</v>
      </c>
      <c r="G3076" s="5" t="s">
        <v>10743</v>
      </c>
      <c r="H3076" s="5" t="s">
        <v>4540</v>
      </c>
      <c r="I3076" s="9">
        <v>2023.07</v>
      </c>
      <c r="J3076" s="11"/>
    </row>
    <row r="3077" ht="20" customHeight="1" spans="1:10">
      <c r="A3077" s="9" t="s">
        <v>10744</v>
      </c>
      <c r="B3077" s="5">
        <v>4</v>
      </c>
      <c r="C3077" s="10">
        <v>49.8</v>
      </c>
      <c r="D3077" s="6">
        <f t="shared" si="52"/>
        <v>199.2</v>
      </c>
      <c r="E3077" s="5" t="s">
        <v>7070</v>
      </c>
      <c r="F3077" s="9" t="s">
        <v>10745</v>
      </c>
      <c r="G3077" s="5" t="s">
        <v>10746</v>
      </c>
      <c r="H3077" s="5" t="s">
        <v>2656</v>
      </c>
      <c r="I3077" s="9">
        <v>2024.05</v>
      </c>
      <c r="J3077" s="11"/>
    </row>
    <row r="3078" ht="20" customHeight="1" spans="1:10">
      <c r="A3078" s="9" t="s">
        <v>10747</v>
      </c>
      <c r="B3078" s="5">
        <v>4</v>
      </c>
      <c r="C3078" s="10">
        <v>49.8</v>
      </c>
      <c r="D3078" s="6">
        <f t="shared" si="52"/>
        <v>199.2</v>
      </c>
      <c r="E3078" s="9" t="s">
        <v>4280</v>
      </c>
      <c r="F3078" s="9" t="s">
        <v>10748</v>
      </c>
      <c r="G3078" s="9" t="s">
        <v>10749</v>
      </c>
      <c r="H3078" s="9" t="s">
        <v>2279</v>
      </c>
      <c r="I3078" s="9">
        <v>2024.06</v>
      </c>
      <c r="J3078" s="11"/>
    </row>
    <row r="3079" ht="20" customHeight="1" spans="1:10">
      <c r="A3079" s="9" t="s">
        <v>10750</v>
      </c>
      <c r="B3079" s="5">
        <v>4</v>
      </c>
      <c r="C3079" s="10">
        <v>49.8</v>
      </c>
      <c r="D3079" s="6">
        <f t="shared" si="52"/>
        <v>199.2</v>
      </c>
      <c r="E3079" s="9" t="s">
        <v>4280</v>
      </c>
      <c r="F3079" s="9" t="s">
        <v>10751</v>
      </c>
      <c r="G3079" s="9" t="s">
        <v>10752</v>
      </c>
      <c r="H3079" s="9" t="s">
        <v>9816</v>
      </c>
      <c r="I3079" s="9">
        <v>2024.01</v>
      </c>
      <c r="J3079" s="11"/>
    </row>
    <row r="3080" ht="20" customHeight="1" spans="1:10">
      <c r="A3080" s="9" t="s">
        <v>10753</v>
      </c>
      <c r="B3080" s="5">
        <v>4</v>
      </c>
      <c r="C3080" s="10">
        <v>49.8</v>
      </c>
      <c r="D3080" s="6">
        <f t="shared" si="52"/>
        <v>199.2</v>
      </c>
      <c r="E3080" s="5" t="s">
        <v>4280</v>
      </c>
      <c r="F3080" s="9" t="s">
        <v>10754</v>
      </c>
      <c r="G3080" s="5" t="s">
        <v>10755</v>
      </c>
      <c r="H3080" s="5" t="s">
        <v>7964</v>
      </c>
      <c r="I3080" s="9">
        <v>2024.1</v>
      </c>
      <c r="J3080" s="11"/>
    </row>
    <row r="3081" ht="20" customHeight="1" spans="1:10">
      <c r="A3081" s="9" t="s">
        <v>10756</v>
      </c>
      <c r="B3081" s="5">
        <v>4</v>
      </c>
      <c r="C3081" s="10">
        <v>49.8</v>
      </c>
      <c r="D3081" s="6">
        <f t="shared" si="52"/>
        <v>199.2</v>
      </c>
      <c r="E3081" s="5" t="s">
        <v>4280</v>
      </c>
      <c r="F3081" s="9" t="s">
        <v>10757</v>
      </c>
      <c r="G3081" s="5" t="s">
        <v>10758</v>
      </c>
      <c r="H3081" s="5" t="s">
        <v>3065</v>
      </c>
      <c r="I3081" s="9">
        <v>2023.09</v>
      </c>
      <c r="J3081" s="11"/>
    </row>
    <row r="3082" ht="20" customHeight="1" spans="1:10">
      <c r="A3082" s="9" t="s">
        <v>10759</v>
      </c>
      <c r="B3082" s="5">
        <v>4</v>
      </c>
      <c r="C3082" s="10">
        <v>49.8</v>
      </c>
      <c r="D3082" s="6">
        <f t="shared" si="52"/>
        <v>199.2</v>
      </c>
      <c r="E3082" s="5" t="s">
        <v>3454</v>
      </c>
      <c r="F3082" s="9" t="s">
        <v>10760</v>
      </c>
      <c r="G3082" s="5" t="s">
        <v>10761</v>
      </c>
      <c r="H3082" s="5" t="s">
        <v>10762</v>
      </c>
      <c r="I3082" s="9">
        <v>2022.1</v>
      </c>
      <c r="J3082" s="11"/>
    </row>
    <row r="3083" ht="20" customHeight="1" spans="1:10">
      <c r="A3083" s="9" t="s">
        <v>10763</v>
      </c>
      <c r="B3083" s="5">
        <v>4</v>
      </c>
      <c r="C3083" s="10">
        <v>49.8</v>
      </c>
      <c r="D3083" s="6">
        <f t="shared" si="52"/>
        <v>199.2</v>
      </c>
      <c r="E3083" s="16" t="s">
        <v>10764</v>
      </c>
      <c r="F3083" s="9" t="s">
        <v>10765</v>
      </c>
      <c r="G3083" s="16" t="s">
        <v>10766</v>
      </c>
      <c r="H3083" s="9" t="s">
        <v>2279</v>
      </c>
      <c r="I3083" s="12">
        <v>45352</v>
      </c>
      <c r="J3083" s="11"/>
    </row>
    <row r="3084" ht="20" customHeight="1" spans="1:10">
      <c r="A3084" s="9" t="s">
        <v>10767</v>
      </c>
      <c r="B3084" s="5">
        <v>4</v>
      </c>
      <c r="C3084" s="10">
        <v>49.8</v>
      </c>
      <c r="D3084" s="6">
        <f t="shared" si="52"/>
        <v>199.2</v>
      </c>
      <c r="E3084" s="16" t="s">
        <v>5777</v>
      </c>
      <c r="F3084" s="9" t="s">
        <v>10768</v>
      </c>
      <c r="G3084" s="16" t="s">
        <v>10766</v>
      </c>
      <c r="H3084" s="9" t="s">
        <v>2279</v>
      </c>
      <c r="I3084" s="12">
        <v>45352</v>
      </c>
      <c r="J3084" s="11"/>
    </row>
    <row r="3085" ht="20" customHeight="1" spans="1:10">
      <c r="A3085" s="9" t="s">
        <v>10769</v>
      </c>
      <c r="B3085" s="5">
        <v>4</v>
      </c>
      <c r="C3085" s="10">
        <v>49.8</v>
      </c>
      <c r="D3085" s="6">
        <f t="shared" si="52"/>
        <v>199.2</v>
      </c>
      <c r="E3085" s="9" t="s">
        <v>5777</v>
      </c>
      <c r="F3085" s="9" t="s">
        <v>10770</v>
      </c>
      <c r="G3085" s="5" t="s">
        <v>10771</v>
      </c>
      <c r="H3085" s="5" t="s">
        <v>4223</v>
      </c>
      <c r="I3085" s="9">
        <v>2024.1</v>
      </c>
      <c r="J3085" s="11"/>
    </row>
    <row r="3086" ht="20" customHeight="1" spans="1:10">
      <c r="A3086" s="9" t="s">
        <v>10772</v>
      </c>
      <c r="B3086" s="5">
        <v>4</v>
      </c>
      <c r="C3086" s="10">
        <v>49.8</v>
      </c>
      <c r="D3086" s="6">
        <f t="shared" si="52"/>
        <v>199.2</v>
      </c>
      <c r="E3086" s="16" t="s">
        <v>6681</v>
      </c>
      <c r="F3086" s="9" t="s">
        <v>10773</v>
      </c>
      <c r="G3086" s="16" t="s">
        <v>10774</v>
      </c>
      <c r="H3086" s="9" t="s">
        <v>2279</v>
      </c>
      <c r="I3086" s="9">
        <v>2024.03</v>
      </c>
      <c r="J3086" s="11"/>
    </row>
    <row r="3087" ht="20" customHeight="1" spans="1:10">
      <c r="A3087" s="9" t="s">
        <v>10775</v>
      </c>
      <c r="B3087" s="5">
        <v>4</v>
      </c>
      <c r="C3087" s="10">
        <v>49.8</v>
      </c>
      <c r="D3087" s="6">
        <f t="shared" si="52"/>
        <v>199.2</v>
      </c>
      <c r="E3087" s="16" t="s">
        <v>6681</v>
      </c>
      <c r="F3087" s="9" t="s">
        <v>10776</v>
      </c>
      <c r="G3087" s="16" t="s">
        <v>10777</v>
      </c>
      <c r="H3087" s="9" t="s">
        <v>2279</v>
      </c>
      <c r="I3087" s="9">
        <v>2024.06</v>
      </c>
      <c r="J3087" s="11"/>
    </row>
    <row r="3088" ht="20" customHeight="1" spans="1:10">
      <c r="A3088" s="9" t="s">
        <v>10778</v>
      </c>
      <c r="B3088" s="5">
        <v>4</v>
      </c>
      <c r="C3088" s="10">
        <v>49.8</v>
      </c>
      <c r="D3088" s="6">
        <f t="shared" si="52"/>
        <v>199.2</v>
      </c>
      <c r="E3088" s="5" t="s">
        <v>6681</v>
      </c>
      <c r="F3088" s="9" t="s">
        <v>10779</v>
      </c>
      <c r="G3088" s="5" t="s">
        <v>10780</v>
      </c>
      <c r="H3088" s="5" t="s">
        <v>10781</v>
      </c>
      <c r="I3088" s="9">
        <v>2023.12</v>
      </c>
      <c r="J3088" s="11"/>
    </row>
    <row r="3089" ht="20" customHeight="1" spans="1:10">
      <c r="A3089" s="9" t="s">
        <v>10782</v>
      </c>
      <c r="B3089" s="5">
        <v>4</v>
      </c>
      <c r="C3089" s="10">
        <v>49.8</v>
      </c>
      <c r="D3089" s="6">
        <f t="shared" si="52"/>
        <v>199.2</v>
      </c>
      <c r="E3089" s="9" t="s">
        <v>7090</v>
      </c>
      <c r="F3089" s="9" t="s">
        <v>10783</v>
      </c>
      <c r="G3089" s="5" t="s">
        <v>10784</v>
      </c>
      <c r="H3089" s="5" t="s">
        <v>3065</v>
      </c>
      <c r="I3089" s="9">
        <v>2024.2</v>
      </c>
      <c r="J3089" s="11"/>
    </row>
    <row r="3090" ht="20" customHeight="1" spans="1:10">
      <c r="A3090" s="9" t="s">
        <v>10785</v>
      </c>
      <c r="B3090" s="5">
        <v>4</v>
      </c>
      <c r="C3090" s="10">
        <v>49.8</v>
      </c>
      <c r="D3090" s="6">
        <f t="shared" si="52"/>
        <v>199.2</v>
      </c>
      <c r="E3090" s="9" t="s">
        <v>6695</v>
      </c>
      <c r="F3090" s="9" t="s">
        <v>10786</v>
      </c>
      <c r="G3090" s="16" t="s">
        <v>10787</v>
      </c>
      <c r="H3090" s="9" t="s">
        <v>2279</v>
      </c>
      <c r="I3090" s="12">
        <v>45292</v>
      </c>
      <c r="J3090" s="11"/>
    </row>
    <row r="3091" ht="20" customHeight="1" spans="1:10">
      <c r="A3091" s="9" t="s">
        <v>10788</v>
      </c>
      <c r="B3091" s="5">
        <v>4</v>
      </c>
      <c r="C3091" s="10">
        <v>49.8</v>
      </c>
      <c r="D3091" s="6">
        <f t="shared" si="52"/>
        <v>199.2</v>
      </c>
      <c r="E3091" s="5" t="s">
        <v>6695</v>
      </c>
      <c r="F3091" s="9" t="s">
        <v>10789</v>
      </c>
      <c r="G3091" s="5" t="s">
        <v>10790</v>
      </c>
      <c r="H3091" s="5" t="s">
        <v>9816</v>
      </c>
      <c r="I3091" s="9">
        <v>2024.01</v>
      </c>
      <c r="J3091" s="11"/>
    </row>
    <row r="3092" ht="20" customHeight="1" spans="1:10">
      <c r="A3092" s="9" t="s">
        <v>10791</v>
      </c>
      <c r="B3092" s="5">
        <v>4</v>
      </c>
      <c r="C3092" s="10">
        <v>49.8</v>
      </c>
      <c r="D3092" s="6">
        <f t="shared" si="52"/>
        <v>199.2</v>
      </c>
      <c r="E3092" s="5" t="s">
        <v>6695</v>
      </c>
      <c r="F3092" s="9" t="s">
        <v>10792</v>
      </c>
      <c r="G3092" s="5" t="s">
        <v>10793</v>
      </c>
      <c r="H3092" s="5" t="s">
        <v>4138</v>
      </c>
      <c r="I3092" s="9">
        <v>2023.8</v>
      </c>
      <c r="J3092" s="11"/>
    </row>
    <row r="3093" ht="20" customHeight="1" spans="1:10">
      <c r="A3093" s="9" t="s">
        <v>10794</v>
      </c>
      <c r="B3093" s="5">
        <v>4</v>
      </c>
      <c r="C3093" s="10">
        <v>49.8</v>
      </c>
      <c r="D3093" s="6">
        <f t="shared" si="52"/>
        <v>199.2</v>
      </c>
      <c r="E3093" s="16" t="s">
        <v>7889</v>
      </c>
      <c r="F3093" s="9" t="s">
        <v>10795</v>
      </c>
      <c r="G3093" s="16" t="s">
        <v>10796</v>
      </c>
      <c r="H3093" s="9" t="s">
        <v>2279</v>
      </c>
      <c r="I3093" s="12">
        <v>45413</v>
      </c>
      <c r="J3093" s="11"/>
    </row>
    <row r="3094" ht="20" customHeight="1" spans="1:10">
      <c r="A3094" s="9" t="s">
        <v>10797</v>
      </c>
      <c r="B3094" s="5">
        <v>4</v>
      </c>
      <c r="C3094" s="10">
        <v>49.8</v>
      </c>
      <c r="D3094" s="6">
        <f t="shared" si="52"/>
        <v>199.2</v>
      </c>
      <c r="E3094" s="9" t="s">
        <v>8778</v>
      </c>
      <c r="F3094" s="9" t="s">
        <v>10798</v>
      </c>
      <c r="G3094" s="9" t="s">
        <v>10799</v>
      </c>
      <c r="H3094" s="5" t="s">
        <v>1684</v>
      </c>
      <c r="I3094" s="9">
        <v>2023.9</v>
      </c>
      <c r="J3094" s="11"/>
    </row>
    <row r="3095" ht="20" customHeight="1" spans="1:10">
      <c r="A3095" s="9" t="s">
        <v>10800</v>
      </c>
      <c r="B3095" s="5">
        <v>4</v>
      </c>
      <c r="C3095" s="10">
        <v>49.8</v>
      </c>
      <c r="D3095" s="6">
        <f t="shared" si="52"/>
        <v>199.2</v>
      </c>
      <c r="E3095" s="9" t="s">
        <v>8778</v>
      </c>
      <c r="F3095" s="9" t="s">
        <v>10801</v>
      </c>
      <c r="G3095" s="5" t="s">
        <v>10802</v>
      </c>
      <c r="H3095" s="5" t="s">
        <v>324</v>
      </c>
      <c r="I3095" s="9">
        <v>2023.9</v>
      </c>
      <c r="J3095" s="11"/>
    </row>
    <row r="3096" ht="20" customHeight="1" spans="1:10">
      <c r="A3096" s="9" t="s">
        <v>10803</v>
      </c>
      <c r="B3096" s="5">
        <v>4</v>
      </c>
      <c r="C3096" s="10">
        <v>49.8</v>
      </c>
      <c r="D3096" s="6">
        <f t="shared" si="52"/>
        <v>199.2</v>
      </c>
      <c r="E3096" s="5" t="s">
        <v>8778</v>
      </c>
      <c r="F3096" s="9" t="s">
        <v>10804</v>
      </c>
      <c r="G3096" s="5" t="s">
        <v>10805</v>
      </c>
      <c r="H3096" s="5" t="s">
        <v>4181</v>
      </c>
      <c r="I3096" s="12">
        <v>45383</v>
      </c>
      <c r="J3096" s="11"/>
    </row>
    <row r="3097" ht="20" customHeight="1" spans="1:10">
      <c r="A3097" s="9" t="s">
        <v>10806</v>
      </c>
      <c r="B3097" s="5">
        <v>4</v>
      </c>
      <c r="C3097" s="10">
        <v>49.8</v>
      </c>
      <c r="D3097" s="6">
        <f t="shared" si="52"/>
        <v>199.2</v>
      </c>
      <c r="E3097" s="16" t="s">
        <v>2694</v>
      </c>
      <c r="F3097" s="9" t="s">
        <v>10807</v>
      </c>
      <c r="G3097" s="16" t="s">
        <v>10808</v>
      </c>
      <c r="H3097" s="9" t="s">
        <v>2279</v>
      </c>
      <c r="I3097" s="12">
        <v>45323</v>
      </c>
      <c r="J3097" s="11"/>
    </row>
    <row r="3098" ht="20" customHeight="1" spans="1:10">
      <c r="A3098" s="9" t="s">
        <v>10809</v>
      </c>
      <c r="B3098" s="5">
        <v>4</v>
      </c>
      <c r="C3098" s="10">
        <v>49.8</v>
      </c>
      <c r="D3098" s="6">
        <f t="shared" si="52"/>
        <v>199.2</v>
      </c>
      <c r="E3098" s="16" t="s">
        <v>2694</v>
      </c>
      <c r="F3098" s="9" t="s">
        <v>10810</v>
      </c>
      <c r="G3098" s="16" t="s">
        <v>10811</v>
      </c>
      <c r="H3098" s="9" t="s">
        <v>2154</v>
      </c>
      <c r="I3098" s="12">
        <v>45383</v>
      </c>
      <c r="J3098" s="11"/>
    </row>
    <row r="3099" ht="20" customHeight="1" spans="1:10">
      <c r="A3099" s="9" t="s">
        <v>10812</v>
      </c>
      <c r="B3099" s="5">
        <v>4</v>
      </c>
      <c r="C3099" s="10">
        <v>49.8</v>
      </c>
      <c r="D3099" s="6">
        <f t="shared" si="52"/>
        <v>199.2</v>
      </c>
      <c r="E3099" s="16" t="s">
        <v>2694</v>
      </c>
      <c r="F3099" s="9" t="s">
        <v>10813</v>
      </c>
      <c r="G3099" s="16" t="s">
        <v>10814</v>
      </c>
      <c r="H3099" s="9" t="s">
        <v>2279</v>
      </c>
      <c r="I3099" s="12">
        <v>45383</v>
      </c>
      <c r="J3099" s="11"/>
    </row>
    <row r="3100" ht="20" customHeight="1" spans="1:10">
      <c r="A3100" s="9" t="s">
        <v>10815</v>
      </c>
      <c r="B3100" s="5">
        <v>4</v>
      </c>
      <c r="C3100" s="10">
        <v>49.8</v>
      </c>
      <c r="D3100" s="6">
        <f t="shared" si="52"/>
        <v>199.2</v>
      </c>
      <c r="E3100" s="16" t="s">
        <v>2694</v>
      </c>
      <c r="F3100" s="9" t="s">
        <v>10816</v>
      </c>
      <c r="G3100" s="16" t="s">
        <v>10817</v>
      </c>
      <c r="H3100" s="9" t="s">
        <v>2279</v>
      </c>
      <c r="I3100" s="12">
        <v>45352</v>
      </c>
      <c r="J3100" s="11"/>
    </row>
    <row r="3101" ht="20" customHeight="1" spans="1:10">
      <c r="A3101" s="9" t="s">
        <v>10818</v>
      </c>
      <c r="B3101" s="5">
        <v>4</v>
      </c>
      <c r="C3101" s="10">
        <v>49.8</v>
      </c>
      <c r="D3101" s="6">
        <f t="shared" si="52"/>
        <v>199.2</v>
      </c>
      <c r="E3101" s="16" t="s">
        <v>2694</v>
      </c>
      <c r="F3101" s="9" t="s">
        <v>10819</v>
      </c>
      <c r="G3101" s="16" t="s">
        <v>10766</v>
      </c>
      <c r="H3101" s="9" t="s">
        <v>2279</v>
      </c>
      <c r="I3101" s="9">
        <v>2024.06</v>
      </c>
      <c r="J3101" s="11"/>
    </row>
    <row r="3102" ht="20" customHeight="1" spans="1:10">
      <c r="A3102" s="9" t="s">
        <v>10820</v>
      </c>
      <c r="B3102" s="5">
        <v>4</v>
      </c>
      <c r="C3102" s="10">
        <v>49.8</v>
      </c>
      <c r="D3102" s="6">
        <f t="shared" si="52"/>
        <v>199.2</v>
      </c>
      <c r="E3102" s="9" t="s">
        <v>10821</v>
      </c>
      <c r="F3102" s="9" t="s">
        <v>10822</v>
      </c>
      <c r="G3102" s="9" t="s">
        <v>10823</v>
      </c>
      <c r="H3102" s="9" t="s">
        <v>3330</v>
      </c>
      <c r="I3102" s="9">
        <v>2022.11</v>
      </c>
      <c r="J3102" s="11"/>
    </row>
    <row r="3103" ht="20" customHeight="1" spans="1:10">
      <c r="A3103" s="9" t="s">
        <v>10824</v>
      </c>
      <c r="B3103" s="5">
        <v>4</v>
      </c>
      <c r="C3103" s="10">
        <v>49.8</v>
      </c>
      <c r="D3103" s="6">
        <f t="shared" si="52"/>
        <v>199.2</v>
      </c>
      <c r="E3103" s="5" t="s">
        <v>10825</v>
      </c>
      <c r="F3103" s="9" t="s">
        <v>10826</v>
      </c>
      <c r="G3103" s="5" t="s">
        <v>10827</v>
      </c>
      <c r="H3103" s="5" t="s">
        <v>6439</v>
      </c>
      <c r="I3103" s="12">
        <v>45352</v>
      </c>
      <c r="J3103" s="11"/>
    </row>
    <row r="3104" ht="20" customHeight="1" spans="1:10">
      <c r="A3104" s="9" t="s">
        <v>10828</v>
      </c>
      <c r="B3104" s="5">
        <v>4</v>
      </c>
      <c r="C3104" s="10">
        <v>49.8</v>
      </c>
      <c r="D3104" s="6">
        <f t="shared" si="52"/>
        <v>199.2</v>
      </c>
      <c r="E3104" s="16" t="s">
        <v>3074</v>
      </c>
      <c r="F3104" s="9" t="s">
        <v>10829</v>
      </c>
      <c r="G3104" s="16" t="s">
        <v>10766</v>
      </c>
      <c r="H3104" s="9" t="s">
        <v>2279</v>
      </c>
      <c r="I3104" s="12">
        <v>45352</v>
      </c>
      <c r="J3104" s="11"/>
    </row>
    <row r="3105" ht="20" customHeight="1" spans="1:10">
      <c r="A3105" s="9" t="s">
        <v>10830</v>
      </c>
      <c r="B3105" s="5">
        <v>4</v>
      </c>
      <c r="C3105" s="10">
        <v>49.8</v>
      </c>
      <c r="D3105" s="6">
        <f t="shared" si="52"/>
        <v>199.2</v>
      </c>
      <c r="E3105" s="16" t="s">
        <v>3074</v>
      </c>
      <c r="F3105" s="9" t="s">
        <v>10831</v>
      </c>
      <c r="G3105" s="16" t="s">
        <v>10777</v>
      </c>
      <c r="H3105" s="9" t="s">
        <v>2279</v>
      </c>
      <c r="I3105" s="9">
        <v>2024.05</v>
      </c>
      <c r="J3105" s="11"/>
    </row>
    <row r="3106" ht="20" customHeight="1" spans="1:10">
      <c r="A3106" s="9" t="s">
        <v>10832</v>
      </c>
      <c r="B3106" s="5">
        <v>4</v>
      </c>
      <c r="C3106" s="10">
        <v>49.8</v>
      </c>
      <c r="D3106" s="6">
        <f t="shared" si="52"/>
        <v>199.2</v>
      </c>
      <c r="E3106" s="9" t="s">
        <v>3074</v>
      </c>
      <c r="F3106" s="9" t="s">
        <v>10833</v>
      </c>
      <c r="G3106" s="5" t="s">
        <v>10834</v>
      </c>
      <c r="H3106" s="5" t="s">
        <v>9222</v>
      </c>
      <c r="I3106" s="9">
        <v>2024.1</v>
      </c>
      <c r="J3106" s="11"/>
    </row>
    <row r="3107" ht="20" customHeight="1" spans="1:10">
      <c r="A3107" s="9" t="s">
        <v>10835</v>
      </c>
      <c r="B3107" s="5">
        <v>4</v>
      </c>
      <c r="C3107" s="10">
        <v>49.8</v>
      </c>
      <c r="D3107" s="6">
        <f t="shared" ref="D3107:D3170" si="53">B3107*C3107</f>
        <v>199.2</v>
      </c>
      <c r="E3107" s="9" t="s">
        <v>3074</v>
      </c>
      <c r="F3107" s="9" t="s">
        <v>10836</v>
      </c>
      <c r="G3107" s="5" t="s">
        <v>10837</v>
      </c>
      <c r="H3107" s="5" t="s">
        <v>10740</v>
      </c>
      <c r="I3107" s="9">
        <v>2023.12</v>
      </c>
      <c r="J3107" s="11"/>
    </row>
    <row r="3108" ht="20" customHeight="1" spans="1:10">
      <c r="A3108" s="9" t="s">
        <v>10838</v>
      </c>
      <c r="B3108" s="5">
        <v>4</v>
      </c>
      <c r="C3108" s="10">
        <v>49.8</v>
      </c>
      <c r="D3108" s="6">
        <f t="shared" si="53"/>
        <v>199.2</v>
      </c>
      <c r="E3108" s="5" t="s">
        <v>10839</v>
      </c>
      <c r="F3108" s="9" t="s">
        <v>10840</v>
      </c>
      <c r="G3108" s="5" t="s">
        <v>10841</v>
      </c>
      <c r="H3108" s="5" t="s">
        <v>458</v>
      </c>
      <c r="I3108" s="9">
        <v>2024.04</v>
      </c>
      <c r="J3108" s="11"/>
    </row>
    <row r="3109" ht="20" customHeight="1" spans="1:10">
      <c r="A3109" s="9" t="s">
        <v>10842</v>
      </c>
      <c r="B3109" s="5">
        <v>4</v>
      </c>
      <c r="C3109" s="10">
        <v>49.8</v>
      </c>
      <c r="D3109" s="6">
        <f t="shared" si="53"/>
        <v>199.2</v>
      </c>
      <c r="E3109" s="9" t="s">
        <v>7914</v>
      </c>
      <c r="F3109" s="9" t="s">
        <v>10843</v>
      </c>
      <c r="G3109" s="5" t="s">
        <v>10844</v>
      </c>
      <c r="H3109" s="5" t="s">
        <v>4223</v>
      </c>
      <c r="I3109" s="9">
        <v>2024.01</v>
      </c>
      <c r="J3109" s="11"/>
    </row>
    <row r="3110" ht="20" customHeight="1" spans="1:10">
      <c r="A3110" s="9" t="s">
        <v>10845</v>
      </c>
      <c r="B3110" s="5">
        <v>4</v>
      </c>
      <c r="C3110" s="10">
        <v>49.8</v>
      </c>
      <c r="D3110" s="6">
        <f t="shared" si="53"/>
        <v>199.2</v>
      </c>
      <c r="E3110" s="9" t="s">
        <v>7914</v>
      </c>
      <c r="F3110" s="9" t="s">
        <v>10846</v>
      </c>
      <c r="G3110" s="5" t="s">
        <v>10847</v>
      </c>
      <c r="H3110" s="5" t="s">
        <v>4223</v>
      </c>
      <c r="I3110" s="9">
        <v>2024.01</v>
      </c>
      <c r="J3110" s="11"/>
    </row>
    <row r="3111" ht="20" customHeight="1" spans="1:10">
      <c r="A3111" s="9" t="s">
        <v>10848</v>
      </c>
      <c r="B3111" s="5">
        <v>4</v>
      </c>
      <c r="C3111" s="10">
        <v>49.8</v>
      </c>
      <c r="D3111" s="6">
        <f t="shared" si="53"/>
        <v>199.2</v>
      </c>
      <c r="E3111" s="16" t="s">
        <v>8816</v>
      </c>
      <c r="F3111" s="9" t="s">
        <v>10849</v>
      </c>
      <c r="G3111" s="16" t="s">
        <v>10850</v>
      </c>
      <c r="H3111" s="9" t="s">
        <v>2279</v>
      </c>
      <c r="I3111" s="9">
        <v>2024.01</v>
      </c>
      <c r="J3111" s="11"/>
    </row>
    <row r="3112" ht="20" customHeight="1" spans="1:10">
      <c r="A3112" s="9" t="s">
        <v>10851</v>
      </c>
      <c r="B3112" s="5">
        <v>4</v>
      </c>
      <c r="C3112" s="10">
        <v>49.8</v>
      </c>
      <c r="D3112" s="6">
        <f t="shared" si="53"/>
        <v>199.2</v>
      </c>
      <c r="E3112" s="16" t="s">
        <v>10852</v>
      </c>
      <c r="F3112" s="9" t="s">
        <v>10853</v>
      </c>
      <c r="G3112" s="16" t="s">
        <v>10766</v>
      </c>
      <c r="H3112" s="9" t="s">
        <v>2279</v>
      </c>
      <c r="I3112" s="12">
        <v>45352</v>
      </c>
      <c r="J3112" s="11"/>
    </row>
    <row r="3113" ht="20" customHeight="1" spans="1:10">
      <c r="A3113" s="9" t="s">
        <v>10854</v>
      </c>
      <c r="B3113" s="5">
        <v>4</v>
      </c>
      <c r="C3113" s="10">
        <v>49.8</v>
      </c>
      <c r="D3113" s="6">
        <f t="shared" si="53"/>
        <v>199.2</v>
      </c>
      <c r="E3113" s="5" t="s">
        <v>9851</v>
      </c>
      <c r="F3113" s="9" t="s">
        <v>10855</v>
      </c>
      <c r="G3113" s="5" t="s">
        <v>10856</v>
      </c>
      <c r="H3113" s="5" t="s">
        <v>1133</v>
      </c>
      <c r="I3113" s="9">
        <v>2024.02</v>
      </c>
      <c r="J3113" s="11"/>
    </row>
    <row r="3114" ht="20" customHeight="1" spans="1:10">
      <c r="A3114" s="9" t="s">
        <v>10857</v>
      </c>
      <c r="B3114" s="5">
        <v>4</v>
      </c>
      <c r="C3114" s="10">
        <v>49.8</v>
      </c>
      <c r="D3114" s="6">
        <f t="shared" si="53"/>
        <v>199.2</v>
      </c>
      <c r="E3114" s="5" t="s">
        <v>9851</v>
      </c>
      <c r="F3114" s="9" t="s">
        <v>10858</v>
      </c>
      <c r="G3114" s="5" t="s">
        <v>10859</v>
      </c>
      <c r="H3114" s="5" t="s">
        <v>5061</v>
      </c>
      <c r="I3114" s="12">
        <v>45413</v>
      </c>
      <c r="J3114" s="11"/>
    </row>
    <row r="3115" ht="20" customHeight="1" spans="1:10">
      <c r="A3115" s="9" t="s">
        <v>10860</v>
      </c>
      <c r="B3115" s="5">
        <v>4</v>
      </c>
      <c r="C3115" s="10">
        <v>49.8</v>
      </c>
      <c r="D3115" s="6">
        <f t="shared" si="53"/>
        <v>199.2</v>
      </c>
      <c r="E3115" s="16" t="s">
        <v>5801</v>
      </c>
      <c r="F3115" s="9" t="s">
        <v>10861</v>
      </c>
      <c r="G3115" s="16" t="s">
        <v>10862</v>
      </c>
      <c r="H3115" s="9" t="s">
        <v>2279</v>
      </c>
      <c r="I3115" s="9">
        <v>2023.12</v>
      </c>
      <c r="J3115" s="11"/>
    </row>
    <row r="3116" ht="20" customHeight="1" spans="1:10">
      <c r="A3116" s="9" t="s">
        <v>10863</v>
      </c>
      <c r="B3116" s="5">
        <v>4</v>
      </c>
      <c r="C3116" s="10">
        <v>49.8</v>
      </c>
      <c r="D3116" s="6">
        <f t="shared" si="53"/>
        <v>199.2</v>
      </c>
      <c r="E3116" s="9" t="s">
        <v>10864</v>
      </c>
      <c r="F3116" s="9" t="s">
        <v>10865</v>
      </c>
      <c r="G3116" s="9" t="s">
        <v>10866</v>
      </c>
      <c r="H3116" s="5" t="s">
        <v>2311</v>
      </c>
      <c r="I3116" s="9">
        <v>2023</v>
      </c>
      <c r="J3116" s="11"/>
    </row>
    <row r="3117" ht="20" customHeight="1" spans="1:10">
      <c r="A3117" s="9" t="s">
        <v>10867</v>
      </c>
      <c r="B3117" s="9">
        <v>4</v>
      </c>
      <c r="C3117" s="10">
        <f>VLOOKUP(A3117,[1]畅销书目推荐!$B:$D,3,0)</f>
        <v>49.8</v>
      </c>
      <c r="D3117" s="6">
        <f t="shared" si="53"/>
        <v>199.2</v>
      </c>
      <c r="E3117" s="5" t="s">
        <v>13</v>
      </c>
      <c r="F3117" s="35" t="s">
        <v>10868</v>
      </c>
      <c r="G3117" s="5" t="s">
        <v>10869</v>
      </c>
      <c r="H3117" s="9" t="s">
        <v>9653</v>
      </c>
      <c r="I3117" s="20">
        <v>44593</v>
      </c>
      <c r="J3117" s="11"/>
    </row>
    <row r="3118" ht="20" customHeight="1" spans="1:10">
      <c r="A3118" s="9" t="s">
        <v>10870</v>
      </c>
      <c r="B3118" s="9">
        <v>4</v>
      </c>
      <c r="C3118" s="10">
        <f>VLOOKUP(A3118,[1]畅销书目推荐!$B:$D,3,0)</f>
        <v>49.8</v>
      </c>
      <c r="D3118" s="6">
        <f t="shared" si="53"/>
        <v>199.2</v>
      </c>
      <c r="E3118" s="5" t="s">
        <v>13</v>
      </c>
      <c r="F3118" s="35" t="s">
        <v>10871</v>
      </c>
      <c r="G3118" s="5" t="s">
        <v>10872</v>
      </c>
      <c r="H3118" s="9" t="s">
        <v>9657</v>
      </c>
      <c r="I3118" s="20">
        <v>43556</v>
      </c>
      <c r="J3118" s="11"/>
    </row>
    <row r="3119" ht="20" customHeight="1" spans="1:10">
      <c r="A3119" s="9" t="s">
        <v>10873</v>
      </c>
      <c r="B3119" s="9">
        <v>4</v>
      </c>
      <c r="C3119" s="10">
        <f>VLOOKUP(A3119,[1]畅销书目推荐!$B:$D,3,0)</f>
        <v>49.8</v>
      </c>
      <c r="D3119" s="6">
        <f t="shared" si="53"/>
        <v>199.2</v>
      </c>
      <c r="E3119" s="5" t="s">
        <v>13</v>
      </c>
      <c r="F3119" s="35" t="s">
        <v>10874</v>
      </c>
      <c r="G3119" s="5" t="s">
        <v>10875</v>
      </c>
      <c r="H3119" s="9" t="s">
        <v>4223</v>
      </c>
      <c r="I3119" s="20">
        <v>45231</v>
      </c>
      <c r="J3119" s="11"/>
    </row>
    <row r="3120" ht="20" customHeight="1" spans="1:10">
      <c r="A3120" s="9" t="s">
        <v>10876</v>
      </c>
      <c r="B3120" s="9">
        <v>4</v>
      </c>
      <c r="C3120" s="10">
        <f>VLOOKUP(A3120,[1]畅销书目推荐!$B:$D,3,0)</f>
        <v>49.8</v>
      </c>
      <c r="D3120" s="6">
        <f t="shared" si="53"/>
        <v>199.2</v>
      </c>
      <c r="E3120" s="5" t="s">
        <v>13</v>
      </c>
      <c r="F3120" s="35" t="s">
        <v>10877</v>
      </c>
      <c r="G3120" s="5" t="s">
        <v>10878</v>
      </c>
      <c r="H3120" s="9" t="s">
        <v>90</v>
      </c>
      <c r="I3120" s="20">
        <v>45200</v>
      </c>
      <c r="J3120" s="11"/>
    </row>
    <row r="3121" ht="20" customHeight="1" spans="1:10">
      <c r="A3121" s="9" t="s">
        <v>10879</v>
      </c>
      <c r="B3121" s="9">
        <v>4</v>
      </c>
      <c r="C3121" s="10">
        <f>VLOOKUP(A3121,[1]畅销书目推荐!$B:$D,3,0)</f>
        <v>49.8</v>
      </c>
      <c r="D3121" s="6">
        <f t="shared" si="53"/>
        <v>199.2</v>
      </c>
      <c r="E3121" s="5" t="s">
        <v>13</v>
      </c>
      <c r="F3121" s="35" t="s">
        <v>10880</v>
      </c>
      <c r="G3121" s="5" t="s">
        <v>10881</v>
      </c>
      <c r="H3121" s="9" t="s">
        <v>9657</v>
      </c>
      <c r="I3121" s="20">
        <v>44986</v>
      </c>
      <c r="J3121" s="11"/>
    </row>
    <row r="3122" ht="20" customHeight="1" spans="1:10">
      <c r="A3122" s="9" t="s">
        <v>10882</v>
      </c>
      <c r="B3122" s="9">
        <v>4</v>
      </c>
      <c r="C3122" s="10">
        <f>VLOOKUP(A3122,[1]畅销书目推荐!$B:$D,3,0)</f>
        <v>49.8</v>
      </c>
      <c r="D3122" s="6">
        <f t="shared" si="53"/>
        <v>199.2</v>
      </c>
      <c r="E3122" s="5" t="s">
        <v>13</v>
      </c>
      <c r="F3122" s="35" t="s">
        <v>10883</v>
      </c>
      <c r="G3122" s="5" t="s">
        <v>10884</v>
      </c>
      <c r="H3122" s="9" t="s">
        <v>4928</v>
      </c>
      <c r="I3122" s="20">
        <v>44805</v>
      </c>
      <c r="J3122" s="11"/>
    </row>
    <row r="3123" ht="20" customHeight="1" spans="1:10">
      <c r="A3123" s="9" t="s">
        <v>10885</v>
      </c>
      <c r="B3123" s="9">
        <v>4</v>
      </c>
      <c r="C3123" s="10">
        <f>VLOOKUP(A3123,[1]畅销书目推荐!$B:$D,3,0)</f>
        <v>49.8</v>
      </c>
      <c r="D3123" s="6">
        <f t="shared" si="53"/>
        <v>199.2</v>
      </c>
      <c r="E3123" s="5" t="s">
        <v>13</v>
      </c>
      <c r="F3123" s="35" t="s">
        <v>10886</v>
      </c>
      <c r="G3123" s="9" t="s">
        <v>10887</v>
      </c>
      <c r="H3123" s="9" t="s">
        <v>9901</v>
      </c>
      <c r="I3123" s="20">
        <v>43586</v>
      </c>
      <c r="J3123" s="11"/>
    </row>
    <row r="3124" ht="20" customHeight="1" spans="1:10">
      <c r="A3124" s="9" t="s">
        <v>10672</v>
      </c>
      <c r="B3124" s="9">
        <v>4</v>
      </c>
      <c r="C3124" s="10">
        <f>VLOOKUP(A3124,[1]畅销书目推荐!$B:$D,3,0)</f>
        <v>49.8</v>
      </c>
      <c r="D3124" s="6">
        <f t="shared" si="53"/>
        <v>199.2</v>
      </c>
      <c r="E3124" s="5" t="s">
        <v>13</v>
      </c>
      <c r="F3124" s="35" t="s">
        <v>10888</v>
      </c>
      <c r="G3124" s="5" t="s">
        <v>10889</v>
      </c>
      <c r="H3124" s="9" t="s">
        <v>4138</v>
      </c>
      <c r="I3124" s="20">
        <v>45108</v>
      </c>
      <c r="J3124" s="11"/>
    </row>
    <row r="3125" ht="20" customHeight="1" spans="1:10">
      <c r="A3125" s="9" t="s">
        <v>10890</v>
      </c>
      <c r="B3125" s="9">
        <v>4</v>
      </c>
      <c r="C3125" s="10">
        <f>VLOOKUP(A3125,[1]畅销书目推荐!$B:$D,3,0)</f>
        <v>49.8</v>
      </c>
      <c r="D3125" s="6">
        <f t="shared" si="53"/>
        <v>199.2</v>
      </c>
      <c r="E3125" s="5" t="s">
        <v>13</v>
      </c>
      <c r="F3125" s="35" t="s">
        <v>10891</v>
      </c>
      <c r="G3125" s="5" t="s">
        <v>10892</v>
      </c>
      <c r="H3125" s="9" t="s">
        <v>4223</v>
      </c>
      <c r="I3125" s="20">
        <v>45231</v>
      </c>
      <c r="J3125" s="11"/>
    </row>
    <row r="3126" ht="20" customHeight="1" spans="1:10">
      <c r="A3126" s="9" t="s">
        <v>10893</v>
      </c>
      <c r="B3126" s="9">
        <v>4</v>
      </c>
      <c r="C3126" s="10">
        <f>VLOOKUP(A3126,[1]畅销书目推荐!$B:$D,3,0)</f>
        <v>49.8</v>
      </c>
      <c r="D3126" s="6">
        <f t="shared" si="53"/>
        <v>199.2</v>
      </c>
      <c r="E3126" s="5" t="s">
        <v>13</v>
      </c>
      <c r="F3126" s="35" t="s">
        <v>10894</v>
      </c>
      <c r="G3126" s="5" t="s">
        <v>10895</v>
      </c>
      <c r="H3126" s="9" t="s">
        <v>4223</v>
      </c>
      <c r="I3126" s="20">
        <v>45231</v>
      </c>
      <c r="J3126" s="11"/>
    </row>
    <row r="3127" ht="20" customHeight="1" spans="1:10">
      <c r="A3127" s="9" t="s">
        <v>10896</v>
      </c>
      <c r="B3127" s="9">
        <v>4</v>
      </c>
      <c r="C3127" s="10">
        <f>VLOOKUP(A3127,[1]畅销书目推荐!$B:$D,3,0)</f>
        <v>49.8</v>
      </c>
      <c r="D3127" s="6">
        <f t="shared" si="53"/>
        <v>199.2</v>
      </c>
      <c r="E3127" s="5" t="s">
        <v>13</v>
      </c>
      <c r="F3127" s="35" t="s">
        <v>10897</v>
      </c>
      <c r="G3127" s="5" t="s">
        <v>10898</v>
      </c>
      <c r="H3127" s="9" t="s">
        <v>4928</v>
      </c>
      <c r="I3127" s="20">
        <v>45231</v>
      </c>
      <c r="J3127" s="11"/>
    </row>
    <row r="3128" ht="20" customHeight="1" spans="1:10">
      <c r="A3128" s="9" t="s">
        <v>10899</v>
      </c>
      <c r="B3128" s="9">
        <v>4</v>
      </c>
      <c r="C3128" s="10">
        <f>VLOOKUP(A3128,[1]畅销书目推荐!$B:$D,3,0)</f>
        <v>49.8</v>
      </c>
      <c r="D3128" s="6">
        <f t="shared" si="53"/>
        <v>199.2</v>
      </c>
      <c r="E3128" s="5" t="s">
        <v>13</v>
      </c>
      <c r="F3128" s="35" t="s">
        <v>10900</v>
      </c>
      <c r="G3128" s="5" t="s">
        <v>10901</v>
      </c>
      <c r="H3128" s="9" t="s">
        <v>10902</v>
      </c>
      <c r="I3128" s="20">
        <v>43221</v>
      </c>
      <c r="J3128" s="11"/>
    </row>
    <row r="3129" ht="20" customHeight="1" spans="1:10">
      <c r="A3129" s="9" t="s">
        <v>10903</v>
      </c>
      <c r="B3129" s="9">
        <v>4</v>
      </c>
      <c r="C3129" s="10">
        <f>VLOOKUP(A3129,[1]畅销书目推荐!$B:$D,3,0)</f>
        <v>49.8</v>
      </c>
      <c r="D3129" s="6">
        <f t="shared" si="53"/>
        <v>199.2</v>
      </c>
      <c r="E3129" s="5" t="s">
        <v>13</v>
      </c>
      <c r="F3129" s="35" t="s">
        <v>10904</v>
      </c>
      <c r="G3129" s="5" t="s">
        <v>10905</v>
      </c>
      <c r="H3129" s="9" t="s">
        <v>8067</v>
      </c>
      <c r="I3129" s="20">
        <v>44958</v>
      </c>
      <c r="J3129" s="11"/>
    </row>
    <row r="3130" ht="20" customHeight="1" spans="1:10">
      <c r="A3130" s="5" t="s">
        <v>10906</v>
      </c>
      <c r="B3130" s="9">
        <v>4</v>
      </c>
      <c r="C3130" s="10">
        <f>VLOOKUP(A3130,[1]畅销书目推荐!$B:$D,3,0)</f>
        <v>49.8</v>
      </c>
      <c r="D3130" s="6">
        <f t="shared" si="53"/>
        <v>199.2</v>
      </c>
      <c r="E3130" s="5" t="s">
        <v>13</v>
      </c>
      <c r="F3130" s="36" t="s">
        <v>10907</v>
      </c>
      <c r="G3130" s="5" t="s">
        <v>10908</v>
      </c>
      <c r="H3130" s="5" t="s">
        <v>10380</v>
      </c>
      <c r="I3130" s="20">
        <v>43040</v>
      </c>
      <c r="J3130" s="11"/>
    </row>
    <row r="3131" ht="20" customHeight="1" spans="1:10">
      <c r="A3131" s="5" t="s">
        <v>10727</v>
      </c>
      <c r="B3131" s="9">
        <v>4</v>
      </c>
      <c r="C3131" s="10">
        <f>VLOOKUP(A3131,[1]畅销书目推荐!$B:$D,3,0)</f>
        <v>49.8</v>
      </c>
      <c r="D3131" s="6">
        <f t="shared" si="53"/>
        <v>199.2</v>
      </c>
      <c r="E3131" s="5" t="s">
        <v>13</v>
      </c>
      <c r="F3131" s="36" t="s">
        <v>10909</v>
      </c>
      <c r="G3131" s="5" t="s">
        <v>10910</v>
      </c>
      <c r="H3131" s="5" t="s">
        <v>5095</v>
      </c>
      <c r="I3131" s="20">
        <v>45261</v>
      </c>
      <c r="J3131" s="11"/>
    </row>
    <row r="3132" ht="20" customHeight="1" spans="1:10">
      <c r="A3132" s="5" t="s">
        <v>10911</v>
      </c>
      <c r="B3132" s="9">
        <v>4</v>
      </c>
      <c r="C3132" s="10">
        <f>VLOOKUP(A3132,[1]畅销书目推荐!$B:$D,3,0)</f>
        <v>49.8</v>
      </c>
      <c r="D3132" s="6">
        <f t="shared" si="53"/>
        <v>199.2</v>
      </c>
      <c r="E3132" s="5" t="s">
        <v>13</v>
      </c>
      <c r="F3132" s="36" t="s">
        <v>10912</v>
      </c>
      <c r="G3132" s="5" t="s">
        <v>10913</v>
      </c>
      <c r="H3132" s="5" t="s">
        <v>2059</v>
      </c>
      <c r="I3132" s="20">
        <v>44470</v>
      </c>
      <c r="J3132" s="11"/>
    </row>
    <row r="3133" ht="20" customHeight="1" spans="1:10">
      <c r="A3133" s="5" t="s">
        <v>10914</v>
      </c>
      <c r="B3133" s="9">
        <v>4</v>
      </c>
      <c r="C3133" s="10">
        <f>VLOOKUP(A3133,[1]畅销书目推荐!$B:$D,3,0)</f>
        <v>49.8</v>
      </c>
      <c r="D3133" s="6">
        <f t="shared" si="53"/>
        <v>199.2</v>
      </c>
      <c r="E3133" s="5" t="s">
        <v>13</v>
      </c>
      <c r="F3133" s="36" t="s">
        <v>10915</v>
      </c>
      <c r="G3133" s="5" t="s">
        <v>10916</v>
      </c>
      <c r="H3133" s="5" t="s">
        <v>4095</v>
      </c>
      <c r="I3133" s="20">
        <v>44743</v>
      </c>
      <c r="J3133" s="11"/>
    </row>
    <row r="3134" ht="20" customHeight="1" spans="1:10">
      <c r="A3134" s="5" t="s">
        <v>10914</v>
      </c>
      <c r="B3134" s="9">
        <v>4</v>
      </c>
      <c r="C3134" s="10">
        <f>VLOOKUP(A3134,[1]畅销书目推荐!$B:$D,3,0)</f>
        <v>49.8</v>
      </c>
      <c r="D3134" s="6">
        <f t="shared" si="53"/>
        <v>199.2</v>
      </c>
      <c r="E3134" s="5" t="s">
        <v>13</v>
      </c>
      <c r="F3134" s="36" t="s">
        <v>10917</v>
      </c>
      <c r="G3134" s="5" t="s">
        <v>10918</v>
      </c>
      <c r="H3134" s="5" t="s">
        <v>10919</v>
      </c>
      <c r="I3134" s="20">
        <v>45444</v>
      </c>
      <c r="J3134" s="11"/>
    </row>
    <row r="3135" ht="20" customHeight="1" spans="1:10">
      <c r="A3135" s="9" t="s">
        <v>10920</v>
      </c>
      <c r="B3135" s="5">
        <v>4</v>
      </c>
      <c r="C3135" s="10">
        <v>49</v>
      </c>
      <c r="D3135" s="6">
        <f t="shared" si="53"/>
        <v>196</v>
      </c>
      <c r="E3135" s="9" t="s">
        <v>4572</v>
      </c>
      <c r="F3135" s="9" t="s">
        <v>10921</v>
      </c>
      <c r="G3135" s="5" t="s">
        <v>10922</v>
      </c>
      <c r="H3135" s="5" t="s">
        <v>388</v>
      </c>
      <c r="I3135" s="12">
        <v>45323</v>
      </c>
      <c r="J3135" s="11"/>
    </row>
    <row r="3136" ht="20" customHeight="1" spans="1:10">
      <c r="A3136" s="9" t="s">
        <v>10923</v>
      </c>
      <c r="B3136" s="5">
        <v>4</v>
      </c>
      <c r="C3136" s="10">
        <v>49</v>
      </c>
      <c r="D3136" s="6">
        <f t="shared" si="53"/>
        <v>196</v>
      </c>
      <c r="E3136" s="5" t="s">
        <v>6714</v>
      </c>
      <c r="F3136" s="9" t="s">
        <v>10924</v>
      </c>
      <c r="G3136" s="5" t="s">
        <v>10925</v>
      </c>
      <c r="H3136" s="5" t="s">
        <v>458</v>
      </c>
      <c r="I3136" s="9">
        <v>2024.03</v>
      </c>
      <c r="J3136" s="11"/>
    </row>
    <row r="3137" ht="20" customHeight="1" spans="1:10">
      <c r="A3137" s="9" t="s">
        <v>10926</v>
      </c>
      <c r="B3137" s="5">
        <v>4</v>
      </c>
      <c r="C3137" s="10">
        <v>49</v>
      </c>
      <c r="D3137" s="6">
        <f t="shared" si="53"/>
        <v>196</v>
      </c>
      <c r="E3137" s="5" t="s">
        <v>10927</v>
      </c>
      <c r="F3137" s="9" t="s">
        <v>10928</v>
      </c>
      <c r="G3137" s="5" t="s">
        <v>10929</v>
      </c>
      <c r="H3137" s="5" t="s">
        <v>158</v>
      </c>
      <c r="I3137" s="9">
        <v>2024.1</v>
      </c>
      <c r="J3137" s="11"/>
    </row>
    <row r="3138" ht="20" customHeight="1" spans="1:10">
      <c r="A3138" s="9" t="s">
        <v>10930</v>
      </c>
      <c r="B3138" s="5">
        <v>4</v>
      </c>
      <c r="C3138" s="10">
        <v>49</v>
      </c>
      <c r="D3138" s="6">
        <f t="shared" si="53"/>
        <v>196</v>
      </c>
      <c r="E3138" s="9" t="s">
        <v>8850</v>
      </c>
      <c r="F3138" s="9" t="s">
        <v>10931</v>
      </c>
      <c r="G3138" s="5" t="s">
        <v>10932</v>
      </c>
      <c r="H3138" s="5" t="s">
        <v>388</v>
      </c>
      <c r="I3138" s="9">
        <v>2024.2</v>
      </c>
      <c r="J3138" s="11"/>
    </row>
    <row r="3139" ht="20" customHeight="1" spans="1:10">
      <c r="A3139" s="5" t="s">
        <v>10933</v>
      </c>
      <c r="B3139" s="5">
        <v>4</v>
      </c>
      <c r="C3139" s="7">
        <v>49</v>
      </c>
      <c r="D3139" s="6">
        <f t="shared" si="53"/>
        <v>196</v>
      </c>
      <c r="E3139" s="8" t="s">
        <v>10934</v>
      </c>
      <c r="F3139" s="8" t="s">
        <v>10935</v>
      </c>
      <c r="G3139" s="5" t="s">
        <v>10936</v>
      </c>
      <c r="H3139" s="5" t="s">
        <v>130</v>
      </c>
      <c r="I3139" s="8">
        <v>2024.02</v>
      </c>
      <c r="J3139" s="11"/>
    </row>
    <row r="3140" ht="20" customHeight="1" spans="1:10">
      <c r="A3140" s="5" t="s">
        <v>10937</v>
      </c>
      <c r="B3140" s="5">
        <v>4</v>
      </c>
      <c r="C3140" s="6">
        <v>49</v>
      </c>
      <c r="D3140" s="6">
        <f t="shared" si="53"/>
        <v>196</v>
      </c>
      <c r="E3140" s="5" t="s">
        <v>390</v>
      </c>
      <c r="F3140" s="5" t="s">
        <v>10938</v>
      </c>
      <c r="G3140" s="5" t="s">
        <v>10939</v>
      </c>
      <c r="H3140" s="5" t="s">
        <v>388</v>
      </c>
      <c r="I3140" s="5">
        <v>2023.05</v>
      </c>
      <c r="J3140" s="11"/>
    </row>
    <row r="3141" ht="20" customHeight="1" spans="1:10">
      <c r="A3141" s="5" t="s">
        <v>10940</v>
      </c>
      <c r="B3141" s="5">
        <v>4</v>
      </c>
      <c r="C3141" s="6">
        <v>49</v>
      </c>
      <c r="D3141" s="6">
        <f t="shared" si="53"/>
        <v>196</v>
      </c>
      <c r="E3141" s="5" t="s">
        <v>4153</v>
      </c>
      <c r="F3141" s="5" t="s">
        <v>10941</v>
      </c>
      <c r="G3141" s="5" t="s">
        <v>10942</v>
      </c>
      <c r="H3141" s="5" t="s">
        <v>6362</v>
      </c>
      <c r="I3141" s="5">
        <v>2022</v>
      </c>
      <c r="J3141" s="11"/>
    </row>
    <row r="3142" ht="20" customHeight="1" spans="1:10">
      <c r="A3142" s="5" t="s">
        <v>6351</v>
      </c>
      <c r="B3142" s="5">
        <v>4</v>
      </c>
      <c r="C3142" s="6">
        <v>49</v>
      </c>
      <c r="D3142" s="6">
        <f t="shared" si="53"/>
        <v>196</v>
      </c>
      <c r="E3142" s="5" t="s">
        <v>6352</v>
      </c>
      <c r="F3142" s="5" t="s">
        <v>10943</v>
      </c>
      <c r="G3142" s="5" t="s">
        <v>6354</v>
      </c>
      <c r="H3142" s="5" t="s">
        <v>130</v>
      </c>
      <c r="I3142" s="5">
        <v>2023</v>
      </c>
      <c r="J3142" s="11"/>
    </row>
    <row r="3143" ht="20" customHeight="1" spans="1:10">
      <c r="A3143" s="5" t="s">
        <v>10944</v>
      </c>
      <c r="B3143" s="5">
        <v>4</v>
      </c>
      <c r="C3143" s="6">
        <v>49</v>
      </c>
      <c r="D3143" s="6">
        <f t="shared" si="53"/>
        <v>196</v>
      </c>
      <c r="E3143" s="5" t="s">
        <v>738</v>
      </c>
      <c r="F3143" s="5" t="s">
        <v>10945</v>
      </c>
      <c r="G3143" s="5" t="s">
        <v>10946</v>
      </c>
      <c r="H3143" s="5" t="s">
        <v>130</v>
      </c>
      <c r="I3143" s="5">
        <v>2023.8</v>
      </c>
      <c r="J3143" s="11"/>
    </row>
    <row r="3144" ht="20" customHeight="1" spans="1:10">
      <c r="A3144" s="5" t="s">
        <v>10947</v>
      </c>
      <c r="B3144" s="5">
        <v>4</v>
      </c>
      <c r="C3144" s="7">
        <v>49</v>
      </c>
      <c r="D3144" s="6">
        <f t="shared" si="53"/>
        <v>196</v>
      </c>
      <c r="E3144" s="8" t="s">
        <v>10948</v>
      </c>
      <c r="F3144" s="8" t="s">
        <v>10949</v>
      </c>
      <c r="G3144" s="5" t="s">
        <v>10950</v>
      </c>
      <c r="H3144" s="5" t="s">
        <v>130</v>
      </c>
      <c r="I3144" s="8">
        <v>2024.01</v>
      </c>
      <c r="J3144" s="11"/>
    </row>
    <row r="3145" ht="20" customHeight="1" spans="1:10">
      <c r="A3145" s="5" t="s">
        <v>10951</v>
      </c>
      <c r="B3145" s="5">
        <v>4</v>
      </c>
      <c r="C3145" s="7">
        <v>49</v>
      </c>
      <c r="D3145" s="6">
        <f t="shared" si="53"/>
        <v>196</v>
      </c>
      <c r="E3145" s="8" t="s">
        <v>10952</v>
      </c>
      <c r="F3145" s="8" t="s">
        <v>10953</v>
      </c>
      <c r="G3145" s="5" t="s">
        <v>10954</v>
      </c>
      <c r="H3145" s="5" t="s">
        <v>130</v>
      </c>
      <c r="I3145" s="8">
        <v>2024.01</v>
      </c>
      <c r="J3145" s="11"/>
    </row>
    <row r="3146" ht="20" customHeight="1" spans="1:10">
      <c r="A3146" s="5" t="s">
        <v>10955</v>
      </c>
      <c r="B3146" s="5">
        <v>4</v>
      </c>
      <c r="C3146" s="6">
        <v>49</v>
      </c>
      <c r="D3146" s="6">
        <f t="shared" si="53"/>
        <v>196</v>
      </c>
      <c r="E3146" s="5" t="s">
        <v>419</v>
      </c>
      <c r="F3146" s="5" t="s">
        <v>10956</v>
      </c>
      <c r="G3146" s="5" t="s">
        <v>10957</v>
      </c>
      <c r="H3146" s="5" t="s">
        <v>130</v>
      </c>
      <c r="I3146" s="5">
        <v>2023.3</v>
      </c>
      <c r="J3146" s="11"/>
    </row>
    <row r="3147" ht="20" customHeight="1" spans="1:10">
      <c r="A3147" s="5" t="s">
        <v>10958</v>
      </c>
      <c r="B3147" s="5">
        <v>4</v>
      </c>
      <c r="C3147" s="6">
        <v>49</v>
      </c>
      <c r="D3147" s="6">
        <f t="shared" si="53"/>
        <v>196</v>
      </c>
      <c r="E3147" s="5" t="s">
        <v>1094</v>
      </c>
      <c r="F3147" s="5" t="s">
        <v>10959</v>
      </c>
      <c r="G3147" s="5" t="s">
        <v>10960</v>
      </c>
      <c r="H3147" s="5" t="s">
        <v>130</v>
      </c>
      <c r="I3147" s="5">
        <v>2023.3</v>
      </c>
      <c r="J3147" s="11"/>
    </row>
    <row r="3148" ht="20" customHeight="1" spans="1:10">
      <c r="A3148" s="5" t="s">
        <v>10961</v>
      </c>
      <c r="B3148" s="5">
        <v>4</v>
      </c>
      <c r="C3148" s="6">
        <v>49</v>
      </c>
      <c r="D3148" s="6">
        <f t="shared" si="53"/>
        <v>196</v>
      </c>
      <c r="E3148" s="5" t="s">
        <v>10962</v>
      </c>
      <c r="F3148" s="5" t="s">
        <v>10963</v>
      </c>
      <c r="G3148" s="5" t="s">
        <v>13</v>
      </c>
      <c r="H3148" s="5" t="s">
        <v>1494</v>
      </c>
      <c r="I3148" s="5">
        <v>2023</v>
      </c>
      <c r="J3148" s="11"/>
    </row>
    <row r="3149" ht="20" customHeight="1" spans="1:10">
      <c r="A3149" s="5" t="s">
        <v>10964</v>
      </c>
      <c r="B3149" s="5">
        <v>4</v>
      </c>
      <c r="C3149" s="7">
        <v>49</v>
      </c>
      <c r="D3149" s="6">
        <f t="shared" si="53"/>
        <v>196</v>
      </c>
      <c r="E3149" s="8" t="s">
        <v>326</v>
      </c>
      <c r="F3149" s="8" t="s">
        <v>10965</v>
      </c>
      <c r="G3149" s="5" t="s">
        <v>10966</v>
      </c>
      <c r="H3149" s="5" t="s">
        <v>928</v>
      </c>
      <c r="I3149" s="8">
        <v>2024.02</v>
      </c>
      <c r="J3149" s="11"/>
    </row>
    <row r="3150" ht="20" customHeight="1" spans="1:10">
      <c r="A3150" s="5" t="s">
        <v>10967</v>
      </c>
      <c r="B3150" s="5">
        <v>4</v>
      </c>
      <c r="C3150" s="6">
        <v>49</v>
      </c>
      <c r="D3150" s="6">
        <f t="shared" si="53"/>
        <v>196</v>
      </c>
      <c r="E3150" s="5" t="s">
        <v>4622</v>
      </c>
      <c r="F3150" s="5" t="s">
        <v>10968</v>
      </c>
      <c r="G3150" s="5" t="s">
        <v>10969</v>
      </c>
      <c r="H3150" s="5" t="s">
        <v>1494</v>
      </c>
      <c r="I3150" s="5">
        <v>2023.08</v>
      </c>
      <c r="J3150" s="11"/>
    </row>
    <row r="3151" ht="20" customHeight="1" spans="1:10">
      <c r="A3151" s="5" t="s">
        <v>10970</v>
      </c>
      <c r="B3151" s="5">
        <v>4</v>
      </c>
      <c r="C3151" s="6">
        <v>49</v>
      </c>
      <c r="D3151" s="6">
        <f t="shared" si="53"/>
        <v>196</v>
      </c>
      <c r="E3151" s="5" t="s">
        <v>10971</v>
      </c>
      <c r="F3151" s="5" t="s">
        <v>10972</v>
      </c>
      <c r="G3151" s="5" t="s">
        <v>10973</v>
      </c>
      <c r="H3151" s="5" t="s">
        <v>59</v>
      </c>
      <c r="I3151" s="5">
        <v>2023.06</v>
      </c>
      <c r="J3151" s="11"/>
    </row>
    <row r="3152" ht="20" customHeight="1" spans="1:10">
      <c r="A3152" s="5" t="s">
        <v>10974</v>
      </c>
      <c r="B3152" s="5">
        <v>4</v>
      </c>
      <c r="C3152" s="6">
        <v>49</v>
      </c>
      <c r="D3152" s="6">
        <f t="shared" si="53"/>
        <v>196</v>
      </c>
      <c r="E3152" s="5" t="s">
        <v>10975</v>
      </c>
      <c r="F3152" s="5" t="s">
        <v>10976</v>
      </c>
      <c r="G3152" s="5" t="s">
        <v>10977</v>
      </c>
      <c r="H3152" s="5" t="s">
        <v>59</v>
      </c>
      <c r="I3152" s="5">
        <v>2023.2</v>
      </c>
      <c r="J3152" s="11"/>
    </row>
    <row r="3153" ht="20" customHeight="1" spans="1:10">
      <c r="A3153" s="5" t="s">
        <v>10978</v>
      </c>
      <c r="B3153" s="5">
        <v>4</v>
      </c>
      <c r="C3153" s="6">
        <v>49</v>
      </c>
      <c r="D3153" s="6">
        <f t="shared" si="53"/>
        <v>196</v>
      </c>
      <c r="E3153" s="5" t="s">
        <v>10979</v>
      </c>
      <c r="F3153" s="5" t="s">
        <v>10980</v>
      </c>
      <c r="G3153" s="5" t="s">
        <v>10981</v>
      </c>
      <c r="H3153" s="5" t="s">
        <v>1679</v>
      </c>
      <c r="I3153" s="5">
        <v>2023.1</v>
      </c>
      <c r="J3153" s="11"/>
    </row>
    <row r="3154" ht="20" customHeight="1" spans="1:10">
      <c r="A3154" s="5" t="s">
        <v>10982</v>
      </c>
      <c r="B3154" s="5">
        <v>4</v>
      </c>
      <c r="C3154" s="6">
        <v>49</v>
      </c>
      <c r="D3154" s="6">
        <f t="shared" si="53"/>
        <v>196</v>
      </c>
      <c r="E3154" s="5" t="s">
        <v>593</v>
      </c>
      <c r="F3154" s="5" t="s">
        <v>10983</v>
      </c>
      <c r="G3154" s="5" t="s">
        <v>10984</v>
      </c>
      <c r="H3154" s="5" t="s">
        <v>8051</v>
      </c>
      <c r="I3154" s="5">
        <v>2023</v>
      </c>
      <c r="J3154" s="11"/>
    </row>
    <row r="3155" ht="20" customHeight="1" spans="1:10">
      <c r="A3155" s="5" t="s">
        <v>10985</v>
      </c>
      <c r="B3155" s="5">
        <v>4</v>
      </c>
      <c r="C3155" s="6">
        <v>49</v>
      </c>
      <c r="D3155" s="6">
        <f t="shared" si="53"/>
        <v>196</v>
      </c>
      <c r="E3155" s="5" t="s">
        <v>9416</v>
      </c>
      <c r="F3155" s="5" t="s">
        <v>10986</v>
      </c>
      <c r="G3155" s="5" t="s">
        <v>10987</v>
      </c>
      <c r="H3155" s="5" t="s">
        <v>635</v>
      </c>
      <c r="I3155" s="5">
        <v>2023.5</v>
      </c>
      <c r="J3155" s="11"/>
    </row>
    <row r="3156" ht="20" customHeight="1" spans="1:10">
      <c r="A3156" s="5" t="s">
        <v>10988</v>
      </c>
      <c r="B3156" s="5">
        <v>4</v>
      </c>
      <c r="C3156" s="6">
        <v>49</v>
      </c>
      <c r="D3156" s="6">
        <f t="shared" si="53"/>
        <v>196</v>
      </c>
      <c r="E3156" s="5" t="s">
        <v>10989</v>
      </c>
      <c r="F3156" s="5" t="s">
        <v>10990</v>
      </c>
      <c r="G3156" s="5" t="s">
        <v>10991</v>
      </c>
      <c r="H3156" s="5" t="s">
        <v>1679</v>
      </c>
      <c r="I3156" s="5">
        <v>2024.03</v>
      </c>
      <c r="J3156" s="11"/>
    </row>
    <row r="3157" ht="20" customHeight="1" spans="1:10">
      <c r="A3157" s="5" t="s">
        <v>10992</v>
      </c>
      <c r="B3157" s="5">
        <v>4</v>
      </c>
      <c r="C3157" s="6">
        <v>49</v>
      </c>
      <c r="D3157" s="6">
        <f t="shared" si="53"/>
        <v>196</v>
      </c>
      <c r="E3157" s="5" t="s">
        <v>10993</v>
      </c>
      <c r="F3157" s="5" t="s">
        <v>10994</v>
      </c>
      <c r="G3157" s="5" t="s">
        <v>10995</v>
      </c>
      <c r="H3157" s="5" t="s">
        <v>214</v>
      </c>
      <c r="I3157" s="5">
        <v>2022.1</v>
      </c>
      <c r="J3157" s="11"/>
    </row>
    <row r="3158" ht="20" customHeight="1" spans="1:10">
      <c r="A3158" s="5" t="s">
        <v>10996</v>
      </c>
      <c r="B3158" s="5">
        <v>4</v>
      </c>
      <c r="C3158" s="6">
        <v>49</v>
      </c>
      <c r="D3158" s="6">
        <f t="shared" si="53"/>
        <v>196</v>
      </c>
      <c r="E3158" s="5" t="s">
        <v>11</v>
      </c>
      <c r="F3158" s="5" t="s">
        <v>10997</v>
      </c>
      <c r="G3158" s="5" t="s">
        <v>10998</v>
      </c>
      <c r="H3158" s="5" t="s">
        <v>189</v>
      </c>
      <c r="I3158" s="5">
        <v>2022.08</v>
      </c>
      <c r="J3158" s="11"/>
    </row>
    <row r="3159" ht="20" customHeight="1" spans="1:10">
      <c r="A3159" s="5" t="s">
        <v>10999</v>
      </c>
      <c r="B3159" s="5">
        <v>4</v>
      </c>
      <c r="C3159" s="6">
        <v>49</v>
      </c>
      <c r="D3159" s="6">
        <f t="shared" si="53"/>
        <v>196</v>
      </c>
      <c r="E3159" s="5" t="s">
        <v>11000</v>
      </c>
      <c r="F3159" s="5" t="s">
        <v>11001</v>
      </c>
      <c r="G3159" s="5" t="s">
        <v>11002</v>
      </c>
      <c r="H3159" s="5" t="s">
        <v>383</v>
      </c>
      <c r="I3159" s="5">
        <v>2022.12</v>
      </c>
      <c r="J3159" s="11"/>
    </row>
    <row r="3160" ht="20" customHeight="1" spans="1:10">
      <c r="A3160" s="5" t="s">
        <v>11003</v>
      </c>
      <c r="B3160" s="5">
        <v>4</v>
      </c>
      <c r="C3160" s="7">
        <v>49</v>
      </c>
      <c r="D3160" s="6">
        <f t="shared" si="53"/>
        <v>196</v>
      </c>
      <c r="E3160" s="8" t="s">
        <v>11004</v>
      </c>
      <c r="F3160" s="8" t="s">
        <v>11005</v>
      </c>
      <c r="G3160" s="5" t="s">
        <v>11006</v>
      </c>
      <c r="H3160" s="5" t="s">
        <v>1895</v>
      </c>
      <c r="I3160" s="8">
        <v>2023.04</v>
      </c>
      <c r="J3160" s="11"/>
    </row>
    <row r="3161" ht="20" customHeight="1" spans="1:10">
      <c r="A3161" s="5" t="s">
        <v>11007</v>
      </c>
      <c r="B3161" s="5">
        <v>4</v>
      </c>
      <c r="C3161" s="6">
        <v>49</v>
      </c>
      <c r="D3161" s="6">
        <f t="shared" si="53"/>
        <v>196</v>
      </c>
      <c r="E3161" s="5" t="s">
        <v>11008</v>
      </c>
      <c r="F3161" s="5" t="s">
        <v>11009</v>
      </c>
      <c r="G3161" s="5" t="s">
        <v>11010</v>
      </c>
      <c r="H3161" s="5" t="s">
        <v>81</v>
      </c>
      <c r="I3161" s="5">
        <v>2022.3</v>
      </c>
      <c r="J3161" s="11"/>
    </row>
    <row r="3162" ht="20" customHeight="1" spans="1:10">
      <c r="A3162" s="5" t="s">
        <v>11011</v>
      </c>
      <c r="B3162" s="5">
        <v>4</v>
      </c>
      <c r="C3162" s="6">
        <v>49</v>
      </c>
      <c r="D3162" s="6">
        <f t="shared" si="53"/>
        <v>196</v>
      </c>
      <c r="E3162" s="5" t="s">
        <v>1323</v>
      </c>
      <c r="F3162" s="5" t="s">
        <v>11012</v>
      </c>
      <c r="G3162" s="5" t="s">
        <v>11013</v>
      </c>
      <c r="H3162" s="5" t="s">
        <v>5793</v>
      </c>
      <c r="I3162" s="5">
        <v>2023.4</v>
      </c>
      <c r="J3162" s="11"/>
    </row>
    <row r="3163" ht="20" customHeight="1" spans="1:10">
      <c r="A3163" s="5" t="s">
        <v>11014</v>
      </c>
      <c r="B3163" s="5">
        <v>4</v>
      </c>
      <c r="C3163" s="6">
        <v>49</v>
      </c>
      <c r="D3163" s="6">
        <f t="shared" si="53"/>
        <v>196</v>
      </c>
      <c r="E3163" s="5" t="s">
        <v>1334</v>
      </c>
      <c r="F3163" s="5" t="s">
        <v>11015</v>
      </c>
      <c r="G3163" s="5" t="s">
        <v>11016</v>
      </c>
      <c r="H3163" s="5" t="s">
        <v>81</v>
      </c>
      <c r="I3163" s="5">
        <v>2023.3</v>
      </c>
      <c r="J3163" s="11"/>
    </row>
    <row r="3164" ht="20" customHeight="1" spans="1:10">
      <c r="A3164" s="5" t="s">
        <v>11017</v>
      </c>
      <c r="B3164" s="5">
        <v>4</v>
      </c>
      <c r="C3164" s="6">
        <v>49</v>
      </c>
      <c r="D3164" s="6">
        <f t="shared" si="53"/>
        <v>196</v>
      </c>
      <c r="E3164" s="5" t="s">
        <v>1334</v>
      </c>
      <c r="F3164" s="5" t="s">
        <v>11018</v>
      </c>
      <c r="G3164" s="5" t="s">
        <v>11019</v>
      </c>
      <c r="H3164" s="5" t="s">
        <v>3933</v>
      </c>
      <c r="I3164" s="5">
        <v>2023.12</v>
      </c>
      <c r="J3164" s="11"/>
    </row>
    <row r="3165" ht="20" customHeight="1" spans="1:10">
      <c r="A3165" s="5" t="s">
        <v>11020</v>
      </c>
      <c r="B3165" s="5">
        <v>4</v>
      </c>
      <c r="C3165" s="6">
        <v>49</v>
      </c>
      <c r="D3165" s="6">
        <f t="shared" si="53"/>
        <v>196</v>
      </c>
      <c r="E3165" s="5" t="s">
        <v>127</v>
      </c>
      <c r="F3165" s="5" t="s">
        <v>11021</v>
      </c>
      <c r="G3165" s="5" t="s">
        <v>11022</v>
      </c>
      <c r="H3165" s="5" t="s">
        <v>130</v>
      </c>
      <c r="I3165" s="5">
        <v>2022.07</v>
      </c>
      <c r="J3165" s="11"/>
    </row>
    <row r="3166" ht="20" customHeight="1" spans="1:10">
      <c r="A3166" s="5" t="s">
        <v>11023</v>
      </c>
      <c r="B3166" s="5">
        <v>4</v>
      </c>
      <c r="C3166" s="7">
        <v>49</v>
      </c>
      <c r="D3166" s="6">
        <f t="shared" si="53"/>
        <v>196</v>
      </c>
      <c r="E3166" s="8" t="s">
        <v>127</v>
      </c>
      <c r="F3166" s="8" t="s">
        <v>11024</v>
      </c>
      <c r="G3166" s="5" t="s">
        <v>11025</v>
      </c>
      <c r="H3166" s="5" t="s">
        <v>130</v>
      </c>
      <c r="I3166" s="8">
        <v>2024.1</v>
      </c>
      <c r="J3166" s="11"/>
    </row>
    <row r="3167" ht="20" customHeight="1" spans="1:10">
      <c r="A3167" s="5" t="s">
        <v>11026</v>
      </c>
      <c r="B3167" s="5">
        <v>4</v>
      </c>
      <c r="C3167" s="7">
        <v>49</v>
      </c>
      <c r="D3167" s="6">
        <f t="shared" si="53"/>
        <v>196</v>
      </c>
      <c r="E3167" s="8" t="s">
        <v>11027</v>
      </c>
      <c r="F3167" s="8" t="s">
        <v>11028</v>
      </c>
      <c r="G3167" s="5" t="s">
        <v>11029</v>
      </c>
      <c r="H3167" s="5" t="s">
        <v>59</v>
      </c>
      <c r="I3167" s="8">
        <v>2023</v>
      </c>
      <c r="J3167" s="11"/>
    </row>
    <row r="3168" ht="20" customHeight="1" spans="1:10">
      <c r="A3168" s="5" t="s">
        <v>11030</v>
      </c>
      <c r="B3168" s="5">
        <v>4</v>
      </c>
      <c r="C3168" s="7">
        <v>49</v>
      </c>
      <c r="D3168" s="6">
        <f t="shared" si="53"/>
        <v>196</v>
      </c>
      <c r="E3168" s="8" t="s">
        <v>6846</v>
      </c>
      <c r="F3168" s="8" t="s">
        <v>11031</v>
      </c>
      <c r="G3168" s="5" t="s">
        <v>11032</v>
      </c>
      <c r="H3168" s="5" t="s">
        <v>11033</v>
      </c>
      <c r="I3168" s="8">
        <v>2023.11</v>
      </c>
      <c r="J3168" s="11"/>
    </row>
    <row r="3169" ht="20" customHeight="1" spans="1:10">
      <c r="A3169" s="5" t="s">
        <v>11034</v>
      </c>
      <c r="B3169" s="5">
        <v>4</v>
      </c>
      <c r="C3169" s="6">
        <v>49</v>
      </c>
      <c r="D3169" s="6">
        <f t="shared" si="53"/>
        <v>196</v>
      </c>
      <c r="E3169" s="5" t="s">
        <v>11035</v>
      </c>
      <c r="F3169" s="5" t="s">
        <v>11036</v>
      </c>
      <c r="G3169" s="5" t="s">
        <v>11037</v>
      </c>
      <c r="H3169" s="5" t="s">
        <v>3281</v>
      </c>
      <c r="I3169" s="5">
        <v>2023</v>
      </c>
      <c r="J3169" s="11"/>
    </row>
    <row r="3170" ht="20" customHeight="1" spans="1:10">
      <c r="A3170" s="5" t="s">
        <v>11038</v>
      </c>
      <c r="B3170" s="5">
        <v>4</v>
      </c>
      <c r="C3170" s="7">
        <v>49</v>
      </c>
      <c r="D3170" s="6">
        <f t="shared" si="53"/>
        <v>196</v>
      </c>
      <c r="E3170" s="8" t="s">
        <v>11039</v>
      </c>
      <c r="F3170" s="8" t="s">
        <v>11040</v>
      </c>
      <c r="G3170" s="5" t="s">
        <v>11041</v>
      </c>
      <c r="H3170" s="5" t="s">
        <v>13</v>
      </c>
      <c r="I3170" s="8">
        <v>2023.12</v>
      </c>
      <c r="J3170" s="11"/>
    </row>
    <row r="3171" ht="20" customHeight="1" spans="1:10">
      <c r="A3171" s="5" t="s">
        <v>11042</v>
      </c>
      <c r="B3171" s="5">
        <v>4</v>
      </c>
      <c r="C3171" s="6">
        <v>49</v>
      </c>
      <c r="D3171" s="6">
        <f t="shared" ref="D3171:D3234" si="54">B3171*C3171</f>
        <v>196</v>
      </c>
      <c r="E3171" s="5" t="s">
        <v>11043</v>
      </c>
      <c r="F3171" s="5" t="s">
        <v>11044</v>
      </c>
      <c r="G3171" s="5" t="s">
        <v>11045</v>
      </c>
      <c r="H3171" s="5" t="s">
        <v>81</v>
      </c>
      <c r="I3171" s="5">
        <v>2022</v>
      </c>
      <c r="J3171" s="11"/>
    </row>
    <row r="3172" ht="20" customHeight="1" spans="1:10">
      <c r="A3172" s="5" t="s">
        <v>11046</v>
      </c>
      <c r="B3172" s="5">
        <v>4</v>
      </c>
      <c r="C3172" s="7">
        <v>49</v>
      </c>
      <c r="D3172" s="6">
        <f t="shared" si="54"/>
        <v>196</v>
      </c>
      <c r="E3172" s="8" t="s">
        <v>11047</v>
      </c>
      <c r="F3172" s="8" t="s">
        <v>11048</v>
      </c>
      <c r="G3172" s="5" t="s">
        <v>11049</v>
      </c>
      <c r="H3172" s="5" t="s">
        <v>81</v>
      </c>
      <c r="I3172" s="8">
        <v>2024.1</v>
      </c>
      <c r="J3172" s="11"/>
    </row>
    <row r="3173" ht="20" customHeight="1" spans="1:10">
      <c r="A3173" s="5" t="s">
        <v>11050</v>
      </c>
      <c r="B3173" s="5">
        <v>4</v>
      </c>
      <c r="C3173" s="6">
        <v>49</v>
      </c>
      <c r="D3173" s="6">
        <f t="shared" si="54"/>
        <v>196</v>
      </c>
      <c r="E3173" s="5" t="s">
        <v>848</v>
      </c>
      <c r="F3173" s="5" t="s">
        <v>11051</v>
      </c>
      <c r="G3173" s="5" t="s">
        <v>11052</v>
      </c>
      <c r="H3173" s="5" t="s">
        <v>3281</v>
      </c>
      <c r="I3173" s="5">
        <v>2022.01</v>
      </c>
      <c r="J3173" s="11"/>
    </row>
    <row r="3174" ht="20" customHeight="1" spans="1:10">
      <c r="A3174" s="5" t="s">
        <v>11053</v>
      </c>
      <c r="B3174" s="5">
        <v>4</v>
      </c>
      <c r="C3174" s="6">
        <v>49</v>
      </c>
      <c r="D3174" s="6">
        <f t="shared" si="54"/>
        <v>196</v>
      </c>
      <c r="E3174" s="5" t="s">
        <v>3803</v>
      </c>
      <c r="F3174" s="5" t="s">
        <v>11054</v>
      </c>
      <c r="G3174" s="5" t="s">
        <v>11055</v>
      </c>
      <c r="H3174" s="5" t="s">
        <v>59</v>
      </c>
      <c r="I3174" s="5">
        <v>2023</v>
      </c>
      <c r="J3174" s="11"/>
    </row>
    <row r="3175" ht="20" customHeight="1" spans="1:10">
      <c r="A3175" s="5" t="s">
        <v>11056</v>
      </c>
      <c r="B3175" s="5">
        <v>4</v>
      </c>
      <c r="C3175" s="7">
        <v>49</v>
      </c>
      <c r="D3175" s="6">
        <f t="shared" si="54"/>
        <v>196</v>
      </c>
      <c r="E3175" s="8" t="s">
        <v>4759</v>
      </c>
      <c r="F3175" s="8" t="s">
        <v>11057</v>
      </c>
      <c r="G3175" s="5" t="s">
        <v>11058</v>
      </c>
      <c r="H3175" s="5" t="s">
        <v>14</v>
      </c>
      <c r="I3175" s="8">
        <v>2024.01</v>
      </c>
      <c r="J3175" s="11"/>
    </row>
    <row r="3176" ht="20" customHeight="1" spans="1:10">
      <c r="A3176" s="5" t="s">
        <v>11059</v>
      </c>
      <c r="B3176" s="5">
        <v>4</v>
      </c>
      <c r="C3176" s="6">
        <v>49</v>
      </c>
      <c r="D3176" s="6">
        <f t="shared" si="54"/>
        <v>196</v>
      </c>
      <c r="E3176" s="5" t="s">
        <v>1395</v>
      </c>
      <c r="F3176" s="5" t="s">
        <v>11060</v>
      </c>
      <c r="G3176" s="5" t="s">
        <v>11061</v>
      </c>
      <c r="H3176" s="5" t="s">
        <v>1138</v>
      </c>
      <c r="I3176" s="5">
        <v>2023.05</v>
      </c>
      <c r="J3176" s="11"/>
    </row>
    <row r="3177" ht="20" customHeight="1" spans="1:10">
      <c r="A3177" s="5" t="s">
        <v>11062</v>
      </c>
      <c r="B3177" s="5">
        <v>4</v>
      </c>
      <c r="C3177" s="6">
        <v>49</v>
      </c>
      <c r="D3177" s="6">
        <f t="shared" si="54"/>
        <v>196</v>
      </c>
      <c r="E3177" s="5" t="s">
        <v>1395</v>
      </c>
      <c r="F3177" s="5" t="s">
        <v>11063</v>
      </c>
      <c r="G3177" s="5" t="s">
        <v>11064</v>
      </c>
      <c r="H3177" s="5" t="s">
        <v>11065</v>
      </c>
      <c r="I3177" s="5">
        <v>2023.6</v>
      </c>
      <c r="J3177" s="11"/>
    </row>
    <row r="3178" ht="20" customHeight="1" spans="1:10">
      <c r="A3178" s="5" t="s">
        <v>11066</v>
      </c>
      <c r="B3178" s="5">
        <v>4</v>
      </c>
      <c r="C3178" s="6">
        <v>49</v>
      </c>
      <c r="D3178" s="6">
        <f t="shared" si="54"/>
        <v>196</v>
      </c>
      <c r="E3178" s="5" t="s">
        <v>10437</v>
      </c>
      <c r="F3178" s="5" t="s">
        <v>11067</v>
      </c>
      <c r="G3178" s="5" t="s">
        <v>11068</v>
      </c>
      <c r="H3178" s="5" t="s">
        <v>875</v>
      </c>
      <c r="I3178" s="5">
        <v>2022.08</v>
      </c>
      <c r="J3178" s="11"/>
    </row>
    <row r="3179" ht="20" customHeight="1" spans="1:10">
      <c r="A3179" s="5" t="s">
        <v>11069</v>
      </c>
      <c r="B3179" s="5">
        <v>4</v>
      </c>
      <c r="C3179" s="6">
        <v>49</v>
      </c>
      <c r="D3179" s="6">
        <f t="shared" si="54"/>
        <v>196</v>
      </c>
      <c r="E3179" s="5" t="s">
        <v>10437</v>
      </c>
      <c r="F3179" s="5" t="s">
        <v>11070</v>
      </c>
      <c r="G3179" s="5" t="s">
        <v>11071</v>
      </c>
      <c r="H3179" s="5" t="s">
        <v>59</v>
      </c>
      <c r="I3179" s="5">
        <v>2022.07</v>
      </c>
      <c r="J3179" s="11"/>
    </row>
    <row r="3180" ht="20" customHeight="1" spans="1:10">
      <c r="A3180" s="5" t="s">
        <v>9537</v>
      </c>
      <c r="B3180" s="5">
        <v>4</v>
      </c>
      <c r="C3180" s="6">
        <v>49</v>
      </c>
      <c r="D3180" s="6">
        <f t="shared" si="54"/>
        <v>196</v>
      </c>
      <c r="E3180" s="5" t="s">
        <v>6384</v>
      </c>
      <c r="F3180" s="5" t="s">
        <v>11072</v>
      </c>
      <c r="G3180" s="5" t="s">
        <v>11073</v>
      </c>
      <c r="H3180" s="5" t="s">
        <v>76</v>
      </c>
      <c r="I3180" s="5">
        <v>2023.3</v>
      </c>
      <c r="J3180" s="11"/>
    </row>
    <row r="3181" ht="20" customHeight="1" spans="1:10">
      <c r="A3181" s="5" t="s">
        <v>11074</v>
      </c>
      <c r="B3181" s="5">
        <v>4</v>
      </c>
      <c r="C3181" s="6">
        <v>49</v>
      </c>
      <c r="D3181" s="6">
        <f t="shared" si="54"/>
        <v>196</v>
      </c>
      <c r="E3181" s="5" t="s">
        <v>11075</v>
      </c>
      <c r="F3181" s="5" t="s">
        <v>11076</v>
      </c>
      <c r="G3181" s="5" t="s">
        <v>11077</v>
      </c>
      <c r="H3181" s="5" t="s">
        <v>6237</v>
      </c>
      <c r="I3181" s="5">
        <v>2023.8</v>
      </c>
      <c r="J3181" s="11"/>
    </row>
    <row r="3182" ht="20" customHeight="1" spans="1:10">
      <c r="A3182" s="5" t="s">
        <v>11078</v>
      </c>
      <c r="B3182" s="5">
        <v>4</v>
      </c>
      <c r="C3182" s="6">
        <v>49</v>
      </c>
      <c r="D3182" s="6">
        <f t="shared" si="54"/>
        <v>196</v>
      </c>
      <c r="E3182" s="5" t="s">
        <v>11079</v>
      </c>
      <c r="F3182" s="5" t="s">
        <v>11080</v>
      </c>
      <c r="G3182" s="5" t="s">
        <v>11081</v>
      </c>
      <c r="H3182" s="5" t="s">
        <v>1684</v>
      </c>
      <c r="I3182" s="5">
        <v>2022.1</v>
      </c>
      <c r="J3182" s="11"/>
    </row>
    <row r="3183" ht="20" customHeight="1" spans="1:10">
      <c r="A3183" s="5" t="s">
        <v>11082</v>
      </c>
      <c r="B3183" s="5">
        <v>4</v>
      </c>
      <c r="C3183" s="6">
        <v>49</v>
      </c>
      <c r="D3183" s="6">
        <f t="shared" si="54"/>
        <v>196</v>
      </c>
      <c r="E3183" s="5" t="s">
        <v>3866</v>
      </c>
      <c r="F3183" s="5" t="s">
        <v>11083</v>
      </c>
      <c r="G3183" s="5" t="s">
        <v>11084</v>
      </c>
      <c r="H3183" s="5" t="s">
        <v>1546</v>
      </c>
      <c r="I3183" s="5">
        <v>2023.11</v>
      </c>
      <c r="J3183" s="11"/>
    </row>
    <row r="3184" ht="20" customHeight="1" spans="1:10">
      <c r="A3184" s="5" t="s">
        <v>11085</v>
      </c>
      <c r="B3184" s="5">
        <v>4</v>
      </c>
      <c r="C3184" s="6">
        <v>49</v>
      </c>
      <c r="D3184" s="6">
        <f t="shared" si="54"/>
        <v>196</v>
      </c>
      <c r="E3184" s="5" t="s">
        <v>2276</v>
      </c>
      <c r="F3184" s="5" t="s">
        <v>11086</v>
      </c>
      <c r="G3184" s="5" t="s">
        <v>11087</v>
      </c>
      <c r="H3184" s="5" t="s">
        <v>7402</v>
      </c>
      <c r="I3184" s="5">
        <v>2023</v>
      </c>
      <c r="J3184" s="11"/>
    </row>
    <row r="3185" ht="20" customHeight="1" spans="1:10">
      <c r="A3185" s="5" t="s">
        <v>11088</v>
      </c>
      <c r="B3185" s="5">
        <v>4</v>
      </c>
      <c r="C3185" s="6">
        <v>49</v>
      </c>
      <c r="D3185" s="6">
        <f t="shared" si="54"/>
        <v>196</v>
      </c>
      <c r="E3185" s="5" t="s">
        <v>11089</v>
      </c>
      <c r="F3185" s="5" t="s">
        <v>11090</v>
      </c>
      <c r="G3185" s="5" t="s">
        <v>11091</v>
      </c>
      <c r="H3185" s="5" t="s">
        <v>388</v>
      </c>
      <c r="I3185" s="5">
        <v>2022.8</v>
      </c>
      <c r="J3185" s="11"/>
    </row>
    <row r="3186" ht="20" customHeight="1" spans="1:10">
      <c r="A3186" s="5" t="s">
        <v>11092</v>
      </c>
      <c r="B3186" s="5">
        <v>4</v>
      </c>
      <c r="C3186" s="6">
        <v>49</v>
      </c>
      <c r="D3186" s="6">
        <f t="shared" si="54"/>
        <v>196</v>
      </c>
      <c r="E3186" s="5" t="s">
        <v>4174</v>
      </c>
      <c r="F3186" s="5" t="s">
        <v>11093</v>
      </c>
      <c r="G3186" s="5" t="s">
        <v>11094</v>
      </c>
      <c r="H3186" s="5" t="s">
        <v>5061</v>
      </c>
      <c r="I3186" s="5">
        <v>2023.02</v>
      </c>
      <c r="J3186" s="11"/>
    </row>
    <row r="3187" ht="20" customHeight="1" spans="1:10">
      <c r="A3187" s="5" t="s">
        <v>11095</v>
      </c>
      <c r="B3187" s="5">
        <v>4</v>
      </c>
      <c r="C3187" s="6">
        <v>49</v>
      </c>
      <c r="D3187" s="6">
        <f t="shared" si="54"/>
        <v>196</v>
      </c>
      <c r="E3187" s="5" t="s">
        <v>11096</v>
      </c>
      <c r="F3187" s="5" t="s">
        <v>11097</v>
      </c>
      <c r="G3187" s="5" t="s">
        <v>11098</v>
      </c>
      <c r="H3187" s="5" t="s">
        <v>1458</v>
      </c>
      <c r="I3187" s="5">
        <v>2023.07</v>
      </c>
      <c r="J3187" s="11"/>
    </row>
    <row r="3188" ht="20" customHeight="1" spans="1:10">
      <c r="A3188" s="5" t="s">
        <v>11099</v>
      </c>
      <c r="B3188" s="5">
        <v>4</v>
      </c>
      <c r="C3188" s="6">
        <v>49</v>
      </c>
      <c r="D3188" s="6">
        <f t="shared" si="54"/>
        <v>196</v>
      </c>
      <c r="E3188" s="5" t="s">
        <v>5408</v>
      </c>
      <c r="F3188" s="5" t="s">
        <v>11100</v>
      </c>
      <c r="G3188" s="5" t="s">
        <v>11101</v>
      </c>
      <c r="H3188" s="5" t="s">
        <v>388</v>
      </c>
      <c r="I3188" s="5">
        <v>2023.01</v>
      </c>
      <c r="J3188" s="11"/>
    </row>
    <row r="3189" ht="20" customHeight="1" spans="1:10">
      <c r="A3189" s="9" t="s">
        <v>11102</v>
      </c>
      <c r="B3189" s="5">
        <v>4</v>
      </c>
      <c r="C3189" s="10">
        <v>49</v>
      </c>
      <c r="D3189" s="6">
        <f t="shared" si="54"/>
        <v>196</v>
      </c>
      <c r="E3189" s="9" t="s">
        <v>11103</v>
      </c>
      <c r="F3189" s="9" t="s">
        <v>11104</v>
      </c>
      <c r="G3189" s="9" t="s">
        <v>11105</v>
      </c>
      <c r="H3189" s="5" t="s">
        <v>76</v>
      </c>
      <c r="I3189" s="9">
        <v>2024.01</v>
      </c>
      <c r="J3189" s="11"/>
    </row>
    <row r="3190" ht="20" customHeight="1" spans="1:10">
      <c r="A3190" s="9" t="s">
        <v>11106</v>
      </c>
      <c r="B3190" s="5">
        <v>4</v>
      </c>
      <c r="C3190" s="10">
        <v>49</v>
      </c>
      <c r="D3190" s="6">
        <f t="shared" si="54"/>
        <v>196</v>
      </c>
      <c r="E3190" s="9" t="s">
        <v>3914</v>
      </c>
      <c r="F3190" s="9" t="s">
        <v>11107</v>
      </c>
      <c r="G3190" s="5" t="s">
        <v>11108</v>
      </c>
      <c r="H3190" s="5" t="s">
        <v>388</v>
      </c>
      <c r="I3190" s="9">
        <v>2024.02</v>
      </c>
      <c r="J3190" s="11"/>
    </row>
    <row r="3191" ht="20" customHeight="1" spans="1:10">
      <c r="A3191" s="9" t="s">
        <v>11109</v>
      </c>
      <c r="B3191" s="5">
        <v>4</v>
      </c>
      <c r="C3191" s="10">
        <v>49</v>
      </c>
      <c r="D3191" s="6">
        <f t="shared" si="54"/>
        <v>196</v>
      </c>
      <c r="E3191" s="5" t="s">
        <v>11110</v>
      </c>
      <c r="F3191" s="9" t="s">
        <v>11111</v>
      </c>
      <c r="G3191" s="5" t="s">
        <v>11112</v>
      </c>
      <c r="H3191" s="5" t="s">
        <v>3758</v>
      </c>
      <c r="I3191" s="12">
        <v>45317</v>
      </c>
      <c r="J3191" s="11"/>
    </row>
    <row r="3192" ht="20" customHeight="1" spans="1:10">
      <c r="A3192" s="9" t="s">
        <v>11113</v>
      </c>
      <c r="B3192" s="5">
        <v>4</v>
      </c>
      <c r="C3192" s="10">
        <v>49</v>
      </c>
      <c r="D3192" s="6">
        <f t="shared" si="54"/>
        <v>196</v>
      </c>
      <c r="E3192" s="5" t="s">
        <v>11114</v>
      </c>
      <c r="F3192" s="9" t="s">
        <v>11115</v>
      </c>
      <c r="G3192" s="5" t="s">
        <v>11116</v>
      </c>
      <c r="H3192" s="5" t="s">
        <v>11117</v>
      </c>
      <c r="I3192" s="9">
        <v>2020.01</v>
      </c>
      <c r="J3192" s="11"/>
    </row>
    <row r="3193" ht="20" customHeight="1" spans="1:10">
      <c r="A3193" s="9" t="s">
        <v>11118</v>
      </c>
      <c r="B3193" s="5">
        <v>4</v>
      </c>
      <c r="C3193" s="10">
        <v>49</v>
      </c>
      <c r="D3193" s="6">
        <f t="shared" si="54"/>
        <v>196</v>
      </c>
      <c r="E3193" s="5" t="s">
        <v>3963</v>
      </c>
      <c r="F3193" s="9" t="s">
        <v>11119</v>
      </c>
      <c r="G3193" s="5" t="s">
        <v>11120</v>
      </c>
      <c r="H3193" s="5" t="s">
        <v>11033</v>
      </c>
      <c r="I3193" s="12">
        <v>45345</v>
      </c>
      <c r="J3193" s="11"/>
    </row>
    <row r="3194" ht="20" customHeight="1" spans="1:10">
      <c r="A3194" s="9" t="s">
        <v>11121</v>
      </c>
      <c r="B3194" s="5">
        <v>4</v>
      </c>
      <c r="C3194" s="10">
        <v>49</v>
      </c>
      <c r="D3194" s="6">
        <f t="shared" si="54"/>
        <v>196</v>
      </c>
      <c r="E3194" s="9" t="s">
        <v>11122</v>
      </c>
      <c r="F3194" s="9" t="s">
        <v>11123</v>
      </c>
      <c r="G3194" s="5" t="s">
        <v>11124</v>
      </c>
      <c r="H3194" s="5" t="s">
        <v>4266</v>
      </c>
      <c r="I3194" s="9">
        <v>2023.11</v>
      </c>
      <c r="J3194" s="11"/>
    </row>
    <row r="3195" ht="20" customHeight="1" spans="1:10">
      <c r="A3195" s="9" t="s">
        <v>11125</v>
      </c>
      <c r="B3195" s="5">
        <v>4</v>
      </c>
      <c r="C3195" s="10">
        <v>49</v>
      </c>
      <c r="D3195" s="6">
        <f t="shared" si="54"/>
        <v>196</v>
      </c>
      <c r="E3195" s="9" t="s">
        <v>9076</v>
      </c>
      <c r="F3195" s="9" t="s">
        <v>11126</v>
      </c>
      <c r="G3195" s="16" t="s">
        <v>11127</v>
      </c>
      <c r="H3195" s="9" t="s">
        <v>252</v>
      </c>
      <c r="I3195" s="9">
        <v>2024.01</v>
      </c>
      <c r="J3195" s="11"/>
    </row>
    <row r="3196" ht="20" customHeight="1" spans="1:10">
      <c r="A3196" s="9" t="s">
        <v>11128</v>
      </c>
      <c r="B3196" s="5">
        <v>4</v>
      </c>
      <c r="C3196" s="10">
        <v>49</v>
      </c>
      <c r="D3196" s="6">
        <f t="shared" si="54"/>
        <v>196</v>
      </c>
      <c r="E3196" s="5" t="s">
        <v>6649</v>
      </c>
      <c r="F3196" s="9" t="s">
        <v>11129</v>
      </c>
      <c r="G3196" s="5" t="s">
        <v>11130</v>
      </c>
      <c r="H3196" s="5" t="s">
        <v>252</v>
      </c>
      <c r="I3196" s="9">
        <v>2024.02</v>
      </c>
      <c r="J3196" s="11"/>
    </row>
    <row r="3197" ht="20" customHeight="1" spans="1:10">
      <c r="A3197" s="9" t="s">
        <v>11131</v>
      </c>
      <c r="B3197" s="5">
        <v>4</v>
      </c>
      <c r="C3197" s="10">
        <v>49</v>
      </c>
      <c r="D3197" s="6">
        <f t="shared" si="54"/>
        <v>196</v>
      </c>
      <c r="E3197" s="9" t="s">
        <v>5420</v>
      </c>
      <c r="F3197" s="9" t="s">
        <v>11132</v>
      </c>
      <c r="G3197" s="16" t="s">
        <v>11133</v>
      </c>
      <c r="H3197" s="9" t="s">
        <v>252</v>
      </c>
      <c r="I3197" s="9">
        <v>2024.3</v>
      </c>
      <c r="J3197" s="11"/>
    </row>
    <row r="3198" ht="20" customHeight="1" spans="1:10">
      <c r="A3198" s="9" t="s">
        <v>11134</v>
      </c>
      <c r="B3198" s="5">
        <v>4</v>
      </c>
      <c r="C3198" s="10">
        <v>49</v>
      </c>
      <c r="D3198" s="6">
        <f t="shared" si="54"/>
        <v>196</v>
      </c>
      <c r="E3198" s="9" t="s">
        <v>4953</v>
      </c>
      <c r="F3198" s="9" t="s">
        <v>11135</v>
      </c>
      <c r="G3198" s="9" t="s">
        <v>11136</v>
      </c>
      <c r="H3198" s="5" t="s">
        <v>1542</v>
      </c>
      <c r="I3198" s="9">
        <v>2023.3</v>
      </c>
      <c r="J3198" s="11"/>
    </row>
    <row r="3199" ht="20" customHeight="1" spans="1:10">
      <c r="A3199" s="9" t="s">
        <v>11137</v>
      </c>
      <c r="B3199" s="5">
        <v>4</v>
      </c>
      <c r="C3199" s="10">
        <v>49</v>
      </c>
      <c r="D3199" s="6">
        <f t="shared" si="54"/>
        <v>196</v>
      </c>
      <c r="E3199" s="9" t="s">
        <v>8017</v>
      </c>
      <c r="F3199" s="9" t="s">
        <v>11138</v>
      </c>
      <c r="G3199" s="5" t="s">
        <v>11139</v>
      </c>
      <c r="H3199" s="5" t="s">
        <v>880</v>
      </c>
      <c r="I3199" s="9">
        <v>2023.12</v>
      </c>
      <c r="J3199" s="11"/>
    </row>
    <row r="3200" ht="20" customHeight="1" spans="1:10">
      <c r="A3200" s="9" t="s">
        <v>11140</v>
      </c>
      <c r="B3200" s="5">
        <v>4</v>
      </c>
      <c r="C3200" s="10">
        <v>49</v>
      </c>
      <c r="D3200" s="6">
        <f t="shared" si="54"/>
        <v>196</v>
      </c>
      <c r="E3200" s="9" t="s">
        <v>8017</v>
      </c>
      <c r="F3200" s="9" t="s">
        <v>11141</v>
      </c>
      <c r="G3200" s="5" t="s">
        <v>11142</v>
      </c>
      <c r="H3200" s="5" t="s">
        <v>3933</v>
      </c>
      <c r="I3200" s="9">
        <v>2023.1</v>
      </c>
      <c r="J3200" s="11"/>
    </row>
    <row r="3201" ht="20" customHeight="1" spans="1:10">
      <c r="A3201" s="9" t="s">
        <v>11143</v>
      </c>
      <c r="B3201" s="5">
        <v>4</v>
      </c>
      <c r="C3201" s="10">
        <v>49</v>
      </c>
      <c r="D3201" s="6">
        <f t="shared" si="54"/>
        <v>196</v>
      </c>
      <c r="E3201" s="5" t="s">
        <v>11144</v>
      </c>
      <c r="F3201" s="9" t="s">
        <v>11145</v>
      </c>
      <c r="G3201" s="5" t="s">
        <v>11146</v>
      </c>
      <c r="H3201" s="5" t="s">
        <v>6288</v>
      </c>
      <c r="I3201" s="9">
        <v>2023.11</v>
      </c>
      <c r="J3201" s="11"/>
    </row>
    <row r="3202" ht="20" customHeight="1" spans="1:10">
      <c r="A3202" s="9" t="s">
        <v>11147</v>
      </c>
      <c r="B3202" s="5">
        <v>4</v>
      </c>
      <c r="C3202" s="10">
        <v>49</v>
      </c>
      <c r="D3202" s="6">
        <f t="shared" si="54"/>
        <v>196</v>
      </c>
      <c r="E3202" s="9" t="s">
        <v>3999</v>
      </c>
      <c r="F3202" s="9" t="s">
        <v>11148</v>
      </c>
      <c r="G3202" s="5" t="s">
        <v>11149</v>
      </c>
      <c r="H3202" s="5" t="s">
        <v>76</v>
      </c>
      <c r="I3202" s="9">
        <v>2023.8</v>
      </c>
      <c r="J3202" s="11"/>
    </row>
    <row r="3203" ht="20" customHeight="1" spans="1:10">
      <c r="A3203" s="9" t="s">
        <v>11150</v>
      </c>
      <c r="B3203" s="5">
        <v>4</v>
      </c>
      <c r="C3203" s="10">
        <v>49</v>
      </c>
      <c r="D3203" s="6">
        <f t="shared" si="54"/>
        <v>196</v>
      </c>
      <c r="E3203" s="5" t="s">
        <v>3999</v>
      </c>
      <c r="F3203" s="9" t="s">
        <v>11151</v>
      </c>
      <c r="G3203" s="5" t="s">
        <v>11152</v>
      </c>
      <c r="H3203" s="5" t="s">
        <v>125</v>
      </c>
      <c r="I3203" s="9">
        <v>2024.05</v>
      </c>
      <c r="J3203" s="11"/>
    </row>
    <row r="3204" ht="20" customHeight="1" spans="1:10">
      <c r="A3204" s="9" t="s">
        <v>11153</v>
      </c>
      <c r="B3204" s="5">
        <v>4</v>
      </c>
      <c r="C3204" s="10">
        <v>49</v>
      </c>
      <c r="D3204" s="6">
        <f t="shared" si="54"/>
        <v>196</v>
      </c>
      <c r="E3204" s="5" t="s">
        <v>7703</v>
      </c>
      <c r="F3204" s="9" t="s">
        <v>11154</v>
      </c>
      <c r="G3204" s="5" t="s">
        <v>11155</v>
      </c>
      <c r="H3204" s="5" t="s">
        <v>388</v>
      </c>
      <c r="I3204" s="9">
        <v>2024.04</v>
      </c>
      <c r="J3204" s="11"/>
    </row>
    <row r="3205" ht="20" customHeight="1" spans="1:10">
      <c r="A3205" s="9" t="s">
        <v>11156</v>
      </c>
      <c r="B3205" s="5">
        <v>4</v>
      </c>
      <c r="C3205" s="10">
        <v>49</v>
      </c>
      <c r="D3205" s="6">
        <f t="shared" si="54"/>
        <v>196</v>
      </c>
      <c r="E3205" s="5" t="s">
        <v>11157</v>
      </c>
      <c r="F3205" s="9" t="s">
        <v>11158</v>
      </c>
      <c r="G3205" s="5" t="s">
        <v>11159</v>
      </c>
      <c r="H3205" s="5" t="s">
        <v>11160</v>
      </c>
      <c r="I3205" s="9">
        <v>2024.01</v>
      </c>
      <c r="J3205" s="11"/>
    </row>
    <row r="3206" ht="20" customHeight="1" spans="1:10">
      <c r="A3206" s="9" t="s">
        <v>11161</v>
      </c>
      <c r="B3206" s="5">
        <v>4</v>
      </c>
      <c r="C3206" s="10">
        <v>49</v>
      </c>
      <c r="D3206" s="6">
        <f t="shared" si="54"/>
        <v>196</v>
      </c>
      <c r="E3206" s="5" t="s">
        <v>11162</v>
      </c>
      <c r="F3206" s="9" t="s">
        <v>11163</v>
      </c>
      <c r="G3206" s="5" t="s">
        <v>11164</v>
      </c>
      <c r="H3206" s="5" t="s">
        <v>9979</v>
      </c>
      <c r="I3206" s="9">
        <v>2024.02</v>
      </c>
      <c r="J3206" s="11"/>
    </row>
    <row r="3207" ht="20" customHeight="1" spans="1:10">
      <c r="A3207" s="9" t="s">
        <v>11165</v>
      </c>
      <c r="B3207" s="5">
        <v>4</v>
      </c>
      <c r="C3207" s="10">
        <v>49</v>
      </c>
      <c r="D3207" s="6">
        <f t="shared" si="54"/>
        <v>196</v>
      </c>
      <c r="E3207" s="5" t="s">
        <v>11166</v>
      </c>
      <c r="F3207" s="9" t="s">
        <v>11167</v>
      </c>
      <c r="G3207" s="5" t="s">
        <v>11168</v>
      </c>
      <c r="H3207" s="5" t="s">
        <v>11169</v>
      </c>
      <c r="I3207" s="9">
        <v>2024.3</v>
      </c>
      <c r="J3207" s="11"/>
    </row>
    <row r="3208" ht="20" customHeight="1" spans="1:10">
      <c r="A3208" s="9" t="s">
        <v>11170</v>
      </c>
      <c r="B3208" s="5">
        <v>4</v>
      </c>
      <c r="C3208" s="10">
        <v>49</v>
      </c>
      <c r="D3208" s="6">
        <f t="shared" si="54"/>
        <v>196</v>
      </c>
      <c r="E3208" s="5" t="s">
        <v>4032</v>
      </c>
      <c r="F3208" s="9" t="s">
        <v>11171</v>
      </c>
      <c r="G3208" s="5" t="s">
        <v>11172</v>
      </c>
      <c r="H3208" s="5" t="s">
        <v>125</v>
      </c>
      <c r="I3208" s="9">
        <v>2024.04</v>
      </c>
      <c r="J3208" s="11"/>
    </row>
    <row r="3209" ht="20" customHeight="1" spans="1:10">
      <c r="A3209" s="9" t="s">
        <v>11173</v>
      </c>
      <c r="B3209" s="5">
        <v>4</v>
      </c>
      <c r="C3209" s="10">
        <v>49</v>
      </c>
      <c r="D3209" s="6">
        <f t="shared" si="54"/>
        <v>196</v>
      </c>
      <c r="E3209" s="5" t="s">
        <v>11174</v>
      </c>
      <c r="F3209" s="9" t="s">
        <v>11175</v>
      </c>
      <c r="G3209" s="5" t="s">
        <v>11176</v>
      </c>
      <c r="H3209" s="5" t="s">
        <v>4047</v>
      </c>
      <c r="I3209" s="12">
        <v>45352</v>
      </c>
      <c r="J3209" s="11"/>
    </row>
    <row r="3210" ht="20" customHeight="1" spans="1:10">
      <c r="A3210" s="9" t="s">
        <v>11177</v>
      </c>
      <c r="B3210" s="5">
        <v>4</v>
      </c>
      <c r="C3210" s="10">
        <v>49</v>
      </c>
      <c r="D3210" s="6">
        <f t="shared" si="54"/>
        <v>196</v>
      </c>
      <c r="E3210" s="5" t="s">
        <v>11178</v>
      </c>
      <c r="F3210" s="9" t="s">
        <v>11179</v>
      </c>
      <c r="G3210" s="5" t="s">
        <v>11180</v>
      </c>
      <c r="H3210" s="5" t="s">
        <v>4047</v>
      </c>
      <c r="I3210" s="9">
        <v>2024.01</v>
      </c>
      <c r="J3210" s="11"/>
    </row>
    <row r="3211" ht="20" customHeight="1" spans="1:10">
      <c r="A3211" s="9" t="s">
        <v>11181</v>
      </c>
      <c r="B3211" s="5">
        <v>4</v>
      </c>
      <c r="C3211" s="10">
        <v>49</v>
      </c>
      <c r="D3211" s="6">
        <f t="shared" si="54"/>
        <v>196</v>
      </c>
      <c r="E3211" s="5" t="s">
        <v>6234</v>
      </c>
      <c r="F3211" s="9" t="s">
        <v>11182</v>
      </c>
      <c r="G3211" s="5" t="s">
        <v>11183</v>
      </c>
      <c r="H3211" s="5" t="s">
        <v>2311</v>
      </c>
      <c r="I3211" s="9">
        <v>2024.04</v>
      </c>
      <c r="J3211" s="11"/>
    </row>
    <row r="3212" ht="20" customHeight="1" spans="1:10">
      <c r="A3212" s="9" t="s">
        <v>11184</v>
      </c>
      <c r="B3212" s="5">
        <v>4</v>
      </c>
      <c r="C3212" s="10">
        <v>49</v>
      </c>
      <c r="D3212" s="6">
        <f t="shared" si="54"/>
        <v>196</v>
      </c>
      <c r="E3212" s="9" t="s">
        <v>11185</v>
      </c>
      <c r="F3212" s="9" t="s">
        <v>11186</v>
      </c>
      <c r="G3212" s="5" t="s">
        <v>11187</v>
      </c>
      <c r="H3212" s="5" t="s">
        <v>2697</v>
      </c>
      <c r="I3212" s="9">
        <v>2024.3</v>
      </c>
      <c r="J3212" s="11"/>
    </row>
    <row r="3213" ht="20" customHeight="1" spans="1:10">
      <c r="A3213" s="9" t="s">
        <v>11188</v>
      </c>
      <c r="B3213" s="5">
        <v>4</v>
      </c>
      <c r="C3213" s="10">
        <v>49</v>
      </c>
      <c r="D3213" s="6">
        <f t="shared" si="54"/>
        <v>196</v>
      </c>
      <c r="E3213" s="5" t="s">
        <v>5030</v>
      </c>
      <c r="F3213" s="9" t="s">
        <v>11189</v>
      </c>
      <c r="G3213" s="5" t="s">
        <v>11190</v>
      </c>
      <c r="H3213" s="5" t="s">
        <v>4047</v>
      </c>
      <c r="I3213" s="9">
        <v>2024.03</v>
      </c>
      <c r="J3213" s="11"/>
    </row>
    <row r="3214" ht="20" customHeight="1" spans="1:10">
      <c r="A3214" s="9" t="s">
        <v>11191</v>
      </c>
      <c r="B3214" s="5">
        <v>4</v>
      </c>
      <c r="C3214" s="10">
        <v>49</v>
      </c>
      <c r="D3214" s="6">
        <f t="shared" si="54"/>
        <v>196</v>
      </c>
      <c r="E3214" s="5" t="s">
        <v>11192</v>
      </c>
      <c r="F3214" s="9" t="s">
        <v>11193</v>
      </c>
      <c r="G3214" s="5" t="s">
        <v>11194</v>
      </c>
      <c r="H3214" s="5" t="s">
        <v>6424</v>
      </c>
      <c r="I3214" s="9">
        <v>2023.08</v>
      </c>
      <c r="J3214" s="11"/>
    </row>
    <row r="3215" ht="20" customHeight="1" spans="1:10">
      <c r="A3215" s="9" t="s">
        <v>11195</v>
      </c>
      <c r="B3215" s="5">
        <v>4</v>
      </c>
      <c r="C3215" s="10">
        <v>49</v>
      </c>
      <c r="D3215" s="6">
        <f t="shared" si="54"/>
        <v>196</v>
      </c>
      <c r="E3215" s="9" t="s">
        <v>3300</v>
      </c>
      <c r="F3215" s="9" t="s">
        <v>11196</v>
      </c>
      <c r="G3215" s="9" t="s">
        <v>11197</v>
      </c>
      <c r="H3215" s="5" t="s">
        <v>11198</v>
      </c>
      <c r="I3215" s="9">
        <v>2024.01</v>
      </c>
      <c r="J3215" s="11"/>
    </row>
    <row r="3216" ht="20" customHeight="1" spans="1:10">
      <c r="A3216" s="9" t="s">
        <v>11199</v>
      </c>
      <c r="B3216" s="5">
        <v>4</v>
      </c>
      <c r="C3216" s="10">
        <v>49</v>
      </c>
      <c r="D3216" s="6">
        <f t="shared" si="54"/>
        <v>196</v>
      </c>
      <c r="E3216" s="5" t="s">
        <v>5051</v>
      </c>
      <c r="F3216" s="9" t="s">
        <v>11200</v>
      </c>
      <c r="G3216" s="5" t="s">
        <v>11201</v>
      </c>
      <c r="H3216" s="5" t="s">
        <v>5725</v>
      </c>
      <c r="I3216" s="12">
        <v>45383</v>
      </c>
      <c r="J3216" s="11"/>
    </row>
    <row r="3217" ht="20" customHeight="1" spans="1:10">
      <c r="A3217" s="9" t="s">
        <v>11202</v>
      </c>
      <c r="B3217" s="5">
        <v>4</v>
      </c>
      <c r="C3217" s="10">
        <v>49</v>
      </c>
      <c r="D3217" s="6">
        <f t="shared" si="54"/>
        <v>196</v>
      </c>
      <c r="E3217" s="5" t="s">
        <v>5055</v>
      </c>
      <c r="F3217" s="9" t="s">
        <v>11203</v>
      </c>
      <c r="G3217" s="5" t="s">
        <v>11204</v>
      </c>
      <c r="H3217" s="5" t="s">
        <v>1138</v>
      </c>
      <c r="I3217" s="9">
        <v>2024.02</v>
      </c>
      <c r="J3217" s="11"/>
    </row>
    <row r="3218" ht="20" customHeight="1" spans="1:10">
      <c r="A3218" s="9" t="s">
        <v>11205</v>
      </c>
      <c r="B3218" s="5">
        <v>4</v>
      </c>
      <c r="C3218" s="10">
        <v>49</v>
      </c>
      <c r="D3218" s="6">
        <f t="shared" si="54"/>
        <v>196</v>
      </c>
      <c r="E3218" s="5" t="s">
        <v>3443</v>
      </c>
      <c r="F3218" s="9" t="s">
        <v>11206</v>
      </c>
      <c r="G3218" s="5" t="s">
        <v>11207</v>
      </c>
      <c r="H3218" s="5" t="s">
        <v>9812</v>
      </c>
      <c r="I3218" s="9">
        <v>2024.03</v>
      </c>
      <c r="J3218" s="11"/>
    </row>
    <row r="3219" ht="20" customHeight="1" spans="1:10">
      <c r="A3219" s="9" t="s">
        <v>11208</v>
      </c>
      <c r="B3219" s="5">
        <v>4</v>
      </c>
      <c r="C3219" s="10">
        <v>49</v>
      </c>
      <c r="D3219" s="6">
        <f t="shared" si="54"/>
        <v>196</v>
      </c>
      <c r="E3219" s="5" t="s">
        <v>6681</v>
      </c>
      <c r="F3219" s="9" t="s">
        <v>11209</v>
      </c>
      <c r="G3219" s="5" t="s">
        <v>11210</v>
      </c>
      <c r="H3219" s="5" t="s">
        <v>125</v>
      </c>
      <c r="I3219" s="9">
        <v>2023.12</v>
      </c>
      <c r="J3219" s="11"/>
    </row>
    <row r="3220" ht="20" customHeight="1" spans="1:10">
      <c r="A3220" s="9" t="s">
        <v>11211</v>
      </c>
      <c r="B3220" s="5">
        <v>4</v>
      </c>
      <c r="C3220" s="10">
        <v>49</v>
      </c>
      <c r="D3220" s="6">
        <f t="shared" si="54"/>
        <v>196</v>
      </c>
      <c r="E3220" s="9" t="s">
        <v>4520</v>
      </c>
      <c r="F3220" s="9" t="s">
        <v>11212</v>
      </c>
      <c r="G3220" s="16" t="s">
        <v>11213</v>
      </c>
      <c r="H3220" s="9" t="s">
        <v>5061</v>
      </c>
      <c r="I3220" s="9">
        <v>2024.2</v>
      </c>
      <c r="J3220" s="11"/>
    </row>
    <row r="3221" ht="20" customHeight="1" spans="1:10">
      <c r="A3221" s="9" t="s">
        <v>11214</v>
      </c>
      <c r="B3221" s="5">
        <v>4</v>
      </c>
      <c r="C3221" s="10">
        <v>49</v>
      </c>
      <c r="D3221" s="6">
        <f t="shared" si="54"/>
        <v>196</v>
      </c>
      <c r="E3221" s="9" t="s">
        <v>11215</v>
      </c>
      <c r="F3221" s="9" t="s">
        <v>11216</v>
      </c>
      <c r="G3221" s="9" t="s">
        <v>11217</v>
      </c>
      <c r="H3221" s="9" t="s">
        <v>5793</v>
      </c>
      <c r="I3221" s="9">
        <v>2023.3</v>
      </c>
      <c r="J3221" s="11"/>
    </row>
    <row r="3222" ht="20" customHeight="1" spans="1:10">
      <c r="A3222" s="9" t="s">
        <v>11218</v>
      </c>
      <c r="B3222" s="5">
        <v>4</v>
      </c>
      <c r="C3222" s="10">
        <v>49</v>
      </c>
      <c r="D3222" s="6">
        <f t="shared" si="54"/>
        <v>196</v>
      </c>
      <c r="E3222" s="5" t="s">
        <v>3074</v>
      </c>
      <c r="F3222" s="9" t="s">
        <v>11219</v>
      </c>
      <c r="G3222" s="5" t="s">
        <v>11220</v>
      </c>
      <c r="H3222" s="5" t="s">
        <v>252</v>
      </c>
      <c r="I3222" s="12">
        <v>45352</v>
      </c>
      <c r="J3222" s="11"/>
    </row>
    <row r="3223" ht="20" customHeight="1" spans="1:10">
      <c r="A3223" s="9" t="s">
        <v>11221</v>
      </c>
      <c r="B3223" s="5">
        <v>4</v>
      </c>
      <c r="C3223" s="10">
        <v>49</v>
      </c>
      <c r="D3223" s="6">
        <f t="shared" si="54"/>
        <v>196</v>
      </c>
      <c r="E3223" s="5" t="s">
        <v>3074</v>
      </c>
      <c r="F3223" s="9" t="s">
        <v>11222</v>
      </c>
      <c r="G3223" s="5" t="s">
        <v>11223</v>
      </c>
      <c r="H3223" s="5" t="s">
        <v>5406</v>
      </c>
      <c r="I3223" s="9">
        <v>2023.1</v>
      </c>
      <c r="J3223" s="11"/>
    </row>
    <row r="3224" ht="20" customHeight="1" spans="1:10">
      <c r="A3224" s="9" t="s">
        <v>11224</v>
      </c>
      <c r="B3224" s="5">
        <v>4</v>
      </c>
      <c r="C3224" s="10">
        <v>49</v>
      </c>
      <c r="D3224" s="6">
        <f t="shared" si="54"/>
        <v>196</v>
      </c>
      <c r="E3224" s="9" t="s">
        <v>9851</v>
      </c>
      <c r="F3224" s="9" t="s">
        <v>11225</v>
      </c>
      <c r="G3224" s="9" t="s">
        <v>11226</v>
      </c>
      <c r="H3224" s="5" t="s">
        <v>3495</v>
      </c>
      <c r="I3224" s="9">
        <v>2023.7</v>
      </c>
      <c r="J3224" s="11"/>
    </row>
    <row r="3225" ht="20" customHeight="1" spans="1:10">
      <c r="A3225" s="9" t="s">
        <v>11227</v>
      </c>
      <c r="B3225" s="5">
        <v>4</v>
      </c>
      <c r="C3225" s="10">
        <v>49</v>
      </c>
      <c r="D3225" s="6">
        <f t="shared" si="54"/>
        <v>196</v>
      </c>
      <c r="E3225" s="9" t="s">
        <v>9851</v>
      </c>
      <c r="F3225" s="9" t="s">
        <v>11228</v>
      </c>
      <c r="G3225" s="5" t="s">
        <v>11229</v>
      </c>
      <c r="H3225" s="5" t="s">
        <v>11230</v>
      </c>
      <c r="I3225" s="9">
        <v>2023.12</v>
      </c>
      <c r="J3225" s="11"/>
    </row>
    <row r="3226" ht="20" customHeight="1" spans="1:10">
      <c r="A3226" s="9" t="s">
        <v>11231</v>
      </c>
      <c r="B3226" s="5">
        <v>4</v>
      </c>
      <c r="C3226" s="10">
        <v>49</v>
      </c>
      <c r="D3226" s="6">
        <f t="shared" si="54"/>
        <v>196</v>
      </c>
      <c r="E3226" s="9" t="s">
        <v>11232</v>
      </c>
      <c r="F3226" s="9" t="s">
        <v>11233</v>
      </c>
      <c r="G3226" s="5" t="s">
        <v>11234</v>
      </c>
      <c r="H3226" s="5" t="s">
        <v>5260</v>
      </c>
      <c r="I3226" s="9">
        <v>2023.11</v>
      </c>
      <c r="J3226" s="11"/>
    </row>
    <row r="3227" ht="20" customHeight="1" spans="1:10">
      <c r="A3227" s="9" t="s">
        <v>11235</v>
      </c>
      <c r="B3227" s="5">
        <v>4</v>
      </c>
      <c r="C3227" s="10">
        <v>49</v>
      </c>
      <c r="D3227" s="6">
        <f t="shared" si="54"/>
        <v>196</v>
      </c>
      <c r="E3227" s="5" t="s">
        <v>7139</v>
      </c>
      <c r="F3227" s="9" t="s">
        <v>11236</v>
      </c>
      <c r="G3227" s="5" t="s">
        <v>11237</v>
      </c>
      <c r="H3227" s="5" t="s">
        <v>875</v>
      </c>
      <c r="I3227" s="9">
        <v>2023.09</v>
      </c>
      <c r="J3227" s="11"/>
    </row>
    <row r="3228" ht="20" customHeight="1" spans="1:10">
      <c r="A3228" s="9" t="s">
        <v>11238</v>
      </c>
      <c r="B3228" s="9">
        <v>4</v>
      </c>
      <c r="C3228" s="10">
        <f>VLOOKUP(A3228,[1]畅销书目推荐!$B:$D,3,0)</f>
        <v>49</v>
      </c>
      <c r="D3228" s="6">
        <f t="shared" si="54"/>
        <v>196</v>
      </c>
      <c r="E3228" s="5" t="s">
        <v>13</v>
      </c>
      <c r="F3228" s="35" t="s">
        <v>11239</v>
      </c>
      <c r="G3228" s="9" t="s">
        <v>11240</v>
      </c>
      <c r="H3228" s="9" t="s">
        <v>9480</v>
      </c>
      <c r="I3228" s="20">
        <v>44965</v>
      </c>
      <c r="J3228" s="11"/>
    </row>
    <row r="3229" ht="20" customHeight="1" spans="1:10">
      <c r="A3229" s="9" t="s">
        <v>11241</v>
      </c>
      <c r="B3229" s="9">
        <v>4</v>
      </c>
      <c r="C3229" s="10">
        <f>VLOOKUP(A3229,[1]畅销书目推荐!$B:$D,3,0)</f>
        <v>49</v>
      </c>
      <c r="D3229" s="6">
        <f t="shared" si="54"/>
        <v>196</v>
      </c>
      <c r="E3229" s="5" t="s">
        <v>13</v>
      </c>
      <c r="F3229" s="35" t="s">
        <v>11242</v>
      </c>
      <c r="G3229" s="5" t="s">
        <v>10210</v>
      </c>
      <c r="H3229" s="9" t="s">
        <v>11243</v>
      </c>
      <c r="I3229" s="20">
        <v>44044</v>
      </c>
      <c r="J3229" s="11"/>
    </row>
    <row r="3230" ht="20" customHeight="1" spans="1:10">
      <c r="A3230" s="9" t="s">
        <v>11244</v>
      </c>
      <c r="B3230" s="9">
        <v>4</v>
      </c>
      <c r="C3230" s="10">
        <f>VLOOKUP(A3230,[1]畅销书目推荐!$B:$D,3,0)</f>
        <v>49</v>
      </c>
      <c r="D3230" s="6">
        <f t="shared" si="54"/>
        <v>196</v>
      </c>
      <c r="E3230" s="5" t="s">
        <v>13</v>
      </c>
      <c r="F3230" s="35" t="s">
        <v>11245</v>
      </c>
      <c r="G3230" s="5" t="s">
        <v>11246</v>
      </c>
      <c r="H3230" s="9" t="s">
        <v>9285</v>
      </c>
      <c r="I3230" s="20">
        <v>44652</v>
      </c>
      <c r="J3230" s="11"/>
    </row>
    <row r="3231" ht="20" customHeight="1" spans="1:10">
      <c r="A3231" s="9" t="s">
        <v>11247</v>
      </c>
      <c r="B3231" s="9">
        <v>4</v>
      </c>
      <c r="C3231" s="10">
        <f>VLOOKUP(A3231,[1]畅销书目推荐!$B:$D,3,0)</f>
        <v>49</v>
      </c>
      <c r="D3231" s="6">
        <f t="shared" si="54"/>
        <v>196</v>
      </c>
      <c r="E3231" s="5" t="s">
        <v>13</v>
      </c>
      <c r="F3231" s="35" t="s">
        <v>11248</v>
      </c>
      <c r="G3231" s="5" t="s">
        <v>11249</v>
      </c>
      <c r="H3231" s="9" t="s">
        <v>59</v>
      </c>
      <c r="I3231" s="20">
        <v>45017</v>
      </c>
      <c r="J3231" s="11"/>
    </row>
    <row r="3232" ht="20" customHeight="1" spans="1:10">
      <c r="A3232" s="5" t="s">
        <v>11250</v>
      </c>
      <c r="B3232" s="9">
        <v>4</v>
      </c>
      <c r="C3232" s="10">
        <f>VLOOKUP(A3232,[1]畅销书目推荐!$B:$D,3,0)</f>
        <v>49</v>
      </c>
      <c r="D3232" s="6">
        <f t="shared" si="54"/>
        <v>196</v>
      </c>
      <c r="E3232" s="5" t="s">
        <v>13</v>
      </c>
      <c r="F3232" s="36" t="s">
        <v>11251</v>
      </c>
      <c r="G3232" s="5" t="s">
        <v>11252</v>
      </c>
      <c r="H3232" s="5" t="s">
        <v>2705</v>
      </c>
      <c r="I3232" s="20">
        <v>45139</v>
      </c>
      <c r="J3232" s="11"/>
    </row>
    <row r="3233" ht="20" customHeight="1" spans="1:10">
      <c r="A3233" s="5" t="s">
        <v>11253</v>
      </c>
      <c r="B3233" s="9">
        <v>4</v>
      </c>
      <c r="C3233" s="10">
        <f>VLOOKUP(A3233,[1]畅销书目推荐!$B:$D,3,0)</f>
        <v>49</v>
      </c>
      <c r="D3233" s="6">
        <f t="shared" si="54"/>
        <v>196</v>
      </c>
      <c r="E3233" s="5" t="s">
        <v>13</v>
      </c>
      <c r="F3233" s="36" t="s">
        <v>11254</v>
      </c>
      <c r="G3233" s="5" t="s">
        <v>11255</v>
      </c>
      <c r="H3233" s="5" t="s">
        <v>11256</v>
      </c>
      <c r="I3233" s="20">
        <v>44256</v>
      </c>
      <c r="J3233" s="11"/>
    </row>
    <row r="3234" ht="20" customHeight="1" spans="1:10">
      <c r="A3234" s="5" t="s">
        <v>11257</v>
      </c>
      <c r="B3234" s="9">
        <v>4</v>
      </c>
      <c r="C3234" s="10">
        <f>VLOOKUP(A3234,[1]畅销书目推荐!$B:$D,3,0)</f>
        <v>49</v>
      </c>
      <c r="D3234" s="6">
        <f t="shared" si="54"/>
        <v>196</v>
      </c>
      <c r="E3234" s="5" t="s">
        <v>13</v>
      </c>
      <c r="F3234" s="36" t="s">
        <v>11258</v>
      </c>
      <c r="G3234" s="5" t="s">
        <v>11259</v>
      </c>
      <c r="H3234" s="5" t="s">
        <v>4869</v>
      </c>
      <c r="I3234" s="20">
        <v>44105</v>
      </c>
      <c r="J3234" s="11"/>
    </row>
    <row r="3235" ht="20" customHeight="1" spans="1:10">
      <c r="A3235" s="28" t="s">
        <v>11260</v>
      </c>
      <c r="B3235" s="9">
        <v>4</v>
      </c>
      <c r="C3235" s="10">
        <f>VLOOKUP(A3235,[1]畅销书目推荐!$B:$D,3,0)</f>
        <v>49</v>
      </c>
      <c r="D3235" s="6">
        <f>B3235*C3235</f>
        <v>196</v>
      </c>
      <c r="E3235" s="5" t="s">
        <v>13</v>
      </c>
      <c r="F3235" s="27" t="s">
        <v>11261</v>
      </c>
      <c r="G3235" s="14" t="s">
        <v>11262</v>
      </c>
      <c r="H3235" s="28" t="s">
        <v>5793</v>
      </c>
      <c r="I3235" s="20" t="s">
        <v>13</v>
      </c>
      <c r="J3235" s="21" t="s">
        <v>955</v>
      </c>
    </row>
    <row r="3236" ht="20" customHeight="1" spans="1:10">
      <c r="A3236" s="18" t="s">
        <v>11263</v>
      </c>
      <c r="B3236" s="9">
        <v>4</v>
      </c>
      <c r="C3236" s="10">
        <f>VLOOKUP(A3236,[1]畅销书目推荐!$B:$D,3,0)</f>
        <v>49</v>
      </c>
      <c r="D3236" s="6">
        <f>B3236*C3236</f>
        <v>196</v>
      </c>
      <c r="E3236" s="5" t="s">
        <v>13</v>
      </c>
      <c r="F3236" s="24">
        <v>9787301303818</v>
      </c>
      <c r="G3236" s="18" t="s">
        <v>11264</v>
      </c>
      <c r="H3236" s="18" t="s">
        <v>252</v>
      </c>
      <c r="I3236" s="20" t="s">
        <v>13</v>
      </c>
      <c r="J3236" s="21" t="s">
        <v>955</v>
      </c>
    </row>
    <row r="3237" ht="20" customHeight="1" spans="1:10">
      <c r="A3237" s="5" t="s">
        <v>7165</v>
      </c>
      <c r="B3237" s="5">
        <v>4</v>
      </c>
      <c r="C3237" s="6">
        <v>48.8</v>
      </c>
      <c r="D3237" s="6">
        <f t="shared" ref="D3237:D3297" si="55">B3237*C3237</f>
        <v>195.2</v>
      </c>
      <c r="E3237" s="5" t="s">
        <v>2276</v>
      </c>
      <c r="F3237" s="5" t="s">
        <v>11265</v>
      </c>
      <c r="G3237" s="5" t="s">
        <v>7167</v>
      </c>
      <c r="H3237" s="5" t="s">
        <v>6269</v>
      </c>
      <c r="I3237" s="5">
        <v>2022.4</v>
      </c>
      <c r="J3237" s="11"/>
    </row>
    <row r="3238" ht="20" customHeight="1" spans="1:10">
      <c r="A3238" s="9" t="s">
        <v>11266</v>
      </c>
      <c r="B3238" s="5">
        <v>4</v>
      </c>
      <c r="C3238" s="10">
        <v>48.8</v>
      </c>
      <c r="D3238" s="6">
        <f t="shared" si="55"/>
        <v>195.2</v>
      </c>
      <c r="E3238" s="5" t="s">
        <v>11267</v>
      </c>
      <c r="F3238" s="9" t="s">
        <v>11268</v>
      </c>
      <c r="G3238" s="5" t="s">
        <v>11269</v>
      </c>
      <c r="H3238" s="5" t="s">
        <v>458</v>
      </c>
      <c r="I3238" s="9">
        <v>2024.05</v>
      </c>
      <c r="J3238" s="11"/>
    </row>
    <row r="3239" ht="20" customHeight="1" spans="1:10">
      <c r="A3239" s="18" t="s">
        <v>11270</v>
      </c>
      <c r="B3239" s="9">
        <v>4</v>
      </c>
      <c r="C3239" s="10">
        <f>VLOOKUP(A3239,[1]畅销书目推荐!$B:$D,3,0)</f>
        <v>48.6</v>
      </c>
      <c r="D3239" s="6">
        <f t="shared" si="55"/>
        <v>194.4</v>
      </c>
      <c r="E3239" s="5" t="s">
        <v>13</v>
      </c>
      <c r="F3239" s="19" t="s">
        <v>11271</v>
      </c>
      <c r="G3239" s="14" t="s">
        <v>11272</v>
      </c>
      <c r="H3239" s="18" t="s">
        <v>2697</v>
      </c>
      <c r="I3239" s="20">
        <v>43215</v>
      </c>
      <c r="J3239" s="21" t="s">
        <v>955</v>
      </c>
    </row>
    <row r="3240" ht="20" customHeight="1" spans="1:10">
      <c r="A3240" s="9" t="s">
        <v>11273</v>
      </c>
      <c r="B3240" s="5">
        <v>4</v>
      </c>
      <c r="C3240" s="10">
        <v>48</v>
      </c>
      <c r="D3240" s="6">
        <f t="shared" si="55"/>
        <v>192</v>
      </c>
      <c r="E3240" s="9" t="s">
        <v>11274</v>
      </c>
      <c r="F3240" s="9" t="s">
        <v>11275</v>
      </c>
      <c r="G3240" s="5" t="s">
        <v>11276</v>
      </c>
      <c r="H3240" s="5" t="s">
        <v>388</v>
      </c>
      <c r="I3240" s="12">
        <v>45231</v>
      </c>
      <c r="J3240" s="11"/>
    </row>
    <row r="3241" ht="20" customHeight="1" spans="1:10">
      <c r="A3241" s="9" t="s">
        <v>11277</v>
      </c>
      <c r="B3241" s="5">
        <v>4</v>
      </c>
      <c r="C3241" s="10">
        <v>48</v>
      </c>
      <c r="D3241" s="6">
        <f t="shared" si="55"/>
        <v>192</v>
      </c>
      <c r="E3241" s="9" t="s">
        <v>3336</v>
      </c>
      <c r="F3241" s="9" t="s">
        <v>11278</v>
      </c>
      <c r="G3241" s="9" t="s">
        <v>11279</v>
      </c>
      <c r="H3241" s="5" t="s">
        <v>2154</v>
      </c>
      <c r="I3241" s="9">
        <v>2023.11</v>
      </c>
      <c r="J3241" s="11"/>
    </row>
    <row r="3242" ht="20" customHeight="1" spans="1:10">
      <c r="A3242" s="9" t="s">
        <v>11280</v>
      </c>
      <c r="B3242" s="5">
        <v>4</v>
      </c>
      <c r="C3242" s="10">
        <v>48</v>
      </c>
      <c r="D3242" s="6">
        <f t="shared" si="55"/>
        <v>192</v>
      </c>
      <c r="E3242" s="5" t="s">
        <v>11281</v>
      </c>
      <c r="F3242" s="9" t="s">
        <v>11282</v>
      </c>
      <c r="G3242" s="5" t="s">
        <v>11283</v>
      </c>
      <c r="H3242" s="5" t="s">
        <v>105</v>
      </c>
      <c r="I3242" s="9">
        <v>2023.1</v>
      </c>
      <c r="J3242" s="11"/>
    </row>
    <row r="3243" ht="20" customHeight="1" spans="1:10">
      <c r="A3243" s="5" t="s">
        <v>11284</v>
      </c>
      <c r="B3243" s="5">
        <v>4</v>
      </c>
      <c r="C3243" s="6">
        <v>48</v>
      </c>
      <c r="D3243" s="6">
        <f t="shared" si="55"/>
        <v>192</v>
      </c>
      <c r="E3243" s="5" t="s">
        <v>585</v>
      </c>
      <c r="F3243" s="5" t="s">
        <v>11285</v>
      </c>
      <c r="G3243" s="5" t="s">
        <v>11286</v>
      </c>
      <c r="H3243" s="5" t="s">
        <v>1895</v>
      </c>
      <c r="I3243" s="5">
        <v>2022.1</v>
      </c>
      <c r="J3243" s="11"/>
    </row>
    <row r="3244" ht="20" customHeight="1" spans="1:10">
      <c r="A3244" s="5" t="s">
        <v>11287</v>
      </c>
      <c r="B3244" s="5">
        <v>4</v>
      </c>
      <c r="C3244" s="6">
        <v>48</v>
      </c>
      <c r="D3244" s="6">
        <f t="shared" si="55"/>
        <v>192</v>
      </c>
      <c r="E3244" s="5" t="s">
        <v>11288</v>
      </c>
      <c r="F3244" s="5" t="s">
        <v>11289</v>
      </c>
      <c r="G3244" s="5" t="s">
        <v>11290</v>
      </c>
      <c r="H3244" s="5" t="s">
        <v>1790</v>
      </c>
      <c r="I3244" s="5">
        <v>2023.12</v>
      </c>
      <c r="J3244" s="11"/>
    </row>
    <row r="3245" ht="20" customHeight="1" spans="1:10">
      <c r="A3245" s="5" t="s">
        <v>11291</v>
      </c>
      <c r="B3245" s="5">
        <v>4</v>
      </c>
      <c r="C3245" s="6">
        <v>48</v>
      </c>
      <c r="D3245" s="6">
        <f t="shared" si="55"/>
        <v>192</v>
      </c>
      <c r="E3245" s="5" t="s">
        <v>4153</v>
      </c>
      <c r="F3245" s="5" t="s">
        <v>11292</v>
      </c>
      <c r="G3245" s="5" t="s">
        <v>11293</v>
      </c>
      <c r="H3245" s="5" t="s">
        <v>388</v>
      </c>
      <c r="I3245" s="5">
        <v>2022.1</v>
      </c>
      <c r="J3245" s="11"/>
    </row>
    <row r="3246" ht="20" customHeight="1" spans="1:10">
      <c r="A3246" s="5" t="s">
        <v>8299</v>
      </c>
      <c r="B3246" s="5">
        <v>4</v>
      </c>
      <c r="C3246" s="6">
        <v>48</v>
      </c>
      <c r="D3246" s="6">
        <f t="shared" si="55"/>
        <v>192</v>
      </c>
      <c r="E3246" s="5" t="s">
        <v>1074</v>
      </c>
      <c r="F3246" s="5" t="s">
        <v>11294</v>
      </c>
      <c r="G3246" s="5" t="s">
        <v>6750</v>
      </c>
      <c r="H3246" s="5" t="s">
        <v>130</v>
      </c>
      <c r="I3246" s="5">
        <v>2023</v>
      </c>
      <c r="J3246" s="11"/>
    </row>
    <row r="3247" ht="20" customHeight="1" spans="1:10">
      <c r="A3247" s="5" t="s">
        <v>11295</v>
      </c>
      <c r="B3247" s="5">
        <v>4</v>
      </c>
      <c r="C3247" s="7">
        <v>48</v>
      </c>
      <c r="D3247" s="6">
        <f t="shared" si="55"/>
        <v>192</v>
      </c>
      <c r="E3247" s="8" t="s">
        <v>925</v>
      </c>
      <c r="F3247" s="8" t="s">
        <v>11296</v>
      </c>
      <c r="G3247" s="5" t="s">
        <v>11297</v>
      </c>
      <c r="H3247" s="5" t="s">
        <v>509</v>
      </c>
      <c r="I3247" s="8">
        <v>2023.12</v>
      </c>
      <c r="J3247" s="11"/>
    </row>
    <row r="3248" ht="20" customHeight="1" spans="1:10">
      <c r="A3248" s="5" t="s">
        <v>11298</v>
      </c>
      <c r="B3248" s="5">
        <v>4</v>
      </c>
      <c r="C3248" s="6">
        <v>48</v>
      </c>
      <c r="D3248" s="6">
        <f t="shared" si="55"/>
        <v>192</v>
      </c>
      <c r="E3248" s="5" t="s">
        <v>11299</v>
      </c>
      <c r="F3248" s="5" t="s">
        <v>11300</v>
      </c>
      <c r="G3248" s="5" t="s">
        <v>11301</v>
      </c>
      <c r="H3248" s="5" t="s">
        <v>95</v>
      </c>
      <c r="I3248" s="5">
        <v>2023.03</v>
      </c>
      <c r="J3248" s="11"/>
    </row>
    <row r="3249" ht="20" customHeight="1" spans="1:10">
      <c r="A3249" s="5" t="s">
        <v>11302</v>
      </c>
      <c r="B3249" s="5">
        <v>4</v>
      </c>
      <c r="C3249" s="7">
        <v>48</v>
      </c>
      <c r="D3249" s="6">
        <f t="shared" si="55"/>
        <v>192</v>
      </c>
      <c r="E3249" s="8" t="s">
        <v>11303</v>
      </c>
      <c r="F3249" s="8" t="s">
        <v>11304</v>
      </c>
      <c r="G3249" s="5" t="s">
        <v>11305</v>
      </c>
      <c r="H3249" s="5" t="s">
        <v>1458</v>
      </c>
      <c r="I3249" s="8">
        <v>2024.3</v>
      </c>
      <c r="J3249" s="11"/>
    </row>
    <row r="3250" ht="20" customHeight="1" spans="1:10">
      <c r="A3250" s="5" t="s">
        <v>11306</v>
      </c>
      <c r="B3250" s="5">
        <v>4</v>
      </c>
      <c r="C3250" s="6">
        <v>48</v>
      </c>
      <c r="D3250" s="6">
        <f t="shared" si="55"/>
        <v>192</v>
      </c>
      <c r="E3250" s="5" t="s">
        <v>11307</v>
      </c>
      <c r="F3250" s="5" t="s">
        <v>11308</v>
      </c>
      <c r="G3250" s="5" t="s">
        <v>11309</v>
      </c>
      <c r="H3250" s="5" t="s">
        <v>81</v>
      </c>
      <c r="I3250" s="5">
        <v>2022.5</v>
      </c>
      <c r="J3250" s="11"/>
    </row>
    <row r="3251" ht="20" customHeight="1" spans="1:10">
      <c r="A3251" s="5" t="s">
        <v>11310</v>
      </c>
      <c r="B3251" s="5">
        <v>4</v>
      </c>
      <c r="C3251" s="6">
        <v>48</v>
      </c>
      <c r="D3251" s="6">
        <f t="shared" si="55"/>
        <v>192</v>
      </c>
      <c r="E3251" s="5" t="s">
        <v>11311</v>
      </c>
      <c r="F3251" s="5" t="s">
        <v>11312</v>
      </c>
      <c r="G3251" s="5" t="s">
        <v>11313</v>
      </c>
      <c r="H3251" s="5" t="s">
        <v>13</v>
      </c>
      <c r="I3251" s="5">
        <v>2024.03</v>
      </c>
      <c r="J3251" s="11"/>
    </row>
    <row r="3252" ht="20" customHeight="1" spans="1:10">
      <c r="A3252" s="5" t="s">
        <v>11314</v>
      </c>
      <c r="B3252" s="5">
        <v>4</v>
      </c>
      <c r="C3252" s="6">
        <v>48</v>
      </c>
      <c r="D3252" s="6">
        <f t="shared" si="55"/>
        <v>192</v>
      </c>
      <c r="E3252" s="5" t="s">
        <v>11315</v>
      </c>
      <c r="F3252" s="5" t="s">
        <v>11316</v>
      </c>
      <c r="G3252" s="5" t="s">
        <v>11317</v>
      </c>
      <c r="H3252" s="5" t="s">
        <v>1263</v>
      </c>
      <c r="I3252" s="5">
        <v>2023.03</v>
      </c>
      <c r="J3252" s="11"/>
    </row>
    <row r="3253" ht="20" customHeight="1" spans="1:10">
      <c r="A3253" s="5" t="s">
        <v>11318</v>
      </c>
      <c r="B3253" s="5">
        <v>4</v>
      </c>
      <c r="C3253" s="6">
        <v>48</v>
      </c>
      <c r="D3253" s="6">
        <f t="shared" si="55"/>
        <v>192</v>
      </c>
      <c r="E3253" s="5" t="s">
        <v>5888</v>
      </c>
      <c r="F3253" s="5" t="s">
        <v>11319</v>
      </c>
      <c r="G3253" s="5" t="s">
        <v>11320</v>
      </c>
      <c r="H3253" s="5" t="s">
        <v>324</v>
      </c>
      <c r="I3253" s="5">
        <v>2023.9</v>
      </c>
      <c r="J3253" s="11"/>
    </row>
    <row r="3254" ht="20" customHeight="1" spans="1:10">
      <c r="A3254" s="5" t="s">
        <v>11321</v>
      </c>
      <c r="B3254" s="5">
        <v>4</v>
      </c>
      <c r="C3254" s="6">
        <v>48</v>
      </c>
      <c r="D3254" s="6">
        <f t="shared" si="55"/>
        <v>192</v>
      </c>
      <c r="E3254" s="5" t="s">
        <v>11322</v>
      </c>
      <c r="F3254" s="5" t="s">
        <v>11323</v>
      </c>
      <c r="G3254" s="5" t="s">
        <v>11324</v>
      </c>
      <c r="H3254" s="5" t="s">
        <v>13</v>
      </c>
      <c r="I3254" s="5">
        <v>2024.06</v>
      </c>
      <c r="J3254" s="11"/>
    </row>
    <row r="3255" ht="20" customHeight="1" spans="1:10">
      <c r="A3255" s="5" t="s">
        <v>11325</v>
      </c>
      <c r="B3255" s="5">
        <v>4</v>
      </c>
      <c r="C3255" s="7">
        <v>48</v>
      </c>
      <c r="D3255" s="6">
        <f t="shared" si="55"/>
        <v>192</v>
      </c>
      <c r="E3255" s="8" t="s">
        <v>11326</v>
      </c>
      <c r="F3255" s="8" t="s">
        <v>11327</v>
      </c>
      <c r="G3255" s="5" t="s">
        <v>11328</v>
      </c>
      <c r="H3255" s="5" t="s">
        <v>14</v>
      </c>
      <c r="I3255" s="8">
        <v>2023.12</v>
      </c>
      <c r="J3255" s="11"/>
    </row>
    <row r="3256" ht="20" customHeight="1" spans="1:10">
      <c r="A3256" s="5" t="s">
        <v>11329</v>
      </c>
      <c r="B3256" s="5">
        <v>4</v>
      </c>
      <c r="C3256" s="7">
        <v>48</v>
      </c>
      <c r="D3256" s="6">
        <f t="shared" si="55"/>
        <v>192</v>
      </c>
      <c r="E3256" s="8" t="s">
        <v>1135</v>
      </c>
      <c r="F3256" s="8" t="s">
        <v>11330</v>
      </c>
      <c r="G3256" s="5" t="s">
        <v>11331</v>
      </c>
      <c r="H3256" s="5" t="s">
        <v>13</v>
      </c>
      <c r="I3256" s="8">
        <v>2024.01</v>
      </c>
      <c r="J3256" s="11"/>
    </row>
    <row r="3257" ht="20" customHeight="1" spans="1:10">
      <c r="A3257" s="5" t="s">
        <v>11332</v>
      </c>
      <c r="B3257" s="5">
        <v>4</v>
      </c>
      <c r="C3257" s="7">
        <v>48</v>
      </c>
      <c r="D3257" s="6">
        <f t="shared" si="55"/>
        <v>192</v>
      </c>
      <c r="E3257" s="8" t="s">
        <v>5510</v>
      </c>
      <c r="F3257" s="8" t="s">
        <v>11333</v>
      </c>
      <c r="G3257" s="5" t="s">
        <v>11334</v>
      </c>
      <c r="H3257" s="5" t="s">
        <v>1790</v>
      </c>
      <c r="I3257" s="8">
        <v>2023.09</v>
      </c>
      <c r="J3257" s="11"/>
    </row>
    <row r="3258" ht="20" customHeight="1" spans="1:10">
      <c r="A3258" s="5" t="s">
        <v>11335</v>
      </c>
      <c r="B3258" s="5">
        <v>4</v>
      </c>
      <c r="C3258" s="7">
        <v>48</v>
      </c>
      <c r="D3258" s="6">
        <f t="shared" si="55"/>
        <v>192</v>
      </c>
      <c r="E3258" s="8" t="s">
        <v>10411</v>
      </c>
      <c r="F3258" s="8" t="s">
        <v>11336</v>
      </c>
      <c r="G3258" s="5" t="s">
        <v>11337</v>
      </c>
      <c r="H3258" s="5" t="s">
        <v>1133</v>
      </c>
      <c r="I3258" s="8">
        <v>2023.12</v>
      </c>
      <c r="J3258" s="11"/>
    </row>
    <row r="3259" ht="20" customHeight="1" spans="1:10">
      <c r="A3259" s="5" t="s">
        <v>11338</v>
      </c>
      <c r="B3259" s="5">
        <v>4</v>
      </c>
      <c r="C3259" s="6">
        <v>48</v>
      </c>
      <c r="D3259" s="6">
        <f t="shared" si="55"/>
        <v>192</v>
      </c>
      <c r="E3259" s="5" t="s">
        <v>11339</v>
      </c>
      <c r="F3259" s="5" t="s">
        <v>11340</v>
      </c>
      <c r="G3259" s="5" t="s">
        <v>11341</v>
      </c>
      <c r="H3259" s="5" t="s">
        <v>189</v>
      </c>
      <c r="I3259" s="5">
        <v>2023.4</v>
      </c>
      <c r="J3259" s="11"/>
    </row>
    <row r="3260" ht="20" customHeight="1" spans="1:10">
      <c r="A3260" s="5" t="s">
        <v>11342</v>
      </c>
      <c r="B3260" s="5">
        <v>4</v>
      </c>
      <c r="C3260" s="6">
        <v>48</v>
      </c>
      <c r="D3260" s="6">
        <f t="shared" si="55"/>
        <v>192</v>
      </c>
      <c r="E3260" s="5" t="s">
        <v>11343</v>
      </c>
      <c r="F3260" s="5" t="s">
        <v>11344</v>
      </c>
      <c r="G3260" s="5" t="s">
        <v>11345</v>
      </c>
      <c r="H3260" s="5" t="s">
        <v>130</v>
      </c>
      <c r="I3260" s="5">
        <v>2023</v>
      </c>
      <c r="J3260" s="11"/>
    </row>
    <row r="3261" ht="20" customHeight="1" spans="1:10">
      <c r="A3261" s="5" t="s">
        <v>11346</v>
      </c>
      <c r="B3261" s="5">
        <v>4</v>
      </c>
      <c r="C3261" s="6">
        <v>48</v>
      </c>
      <c r="D3261" s="6">
        <f t="shared" si="55"/>
        <v>192</v>
      </c>
      <c r="E3261" s="5" t="s">
        <v>9387</v>
      </c>
      <c r="F3261" s="5" t="s">
        <v>11347</v>
      </c>
      <c r="G3261" s="5" t="s">
        <v>11348</v>
      </c>
      <c r="H3261" s="5" t="s">
        <v>11349</v>
      </c>
      <c r="I3261" s="5">
        <v>2022.4</v>
      </c>
      <c r="J3261" s="11"/>
    </row>
    <row r="3262" ht="20" customHeight="1" spans="1:10">
      <c r="A3262" s="5" t="s">
        <v>11350</v>
      </c>
      <c r="B3262" s="5">
        <v>4</v>
      </c>
      <c r="C3262" s="6">
        <v>48</v>
      </c>
      <c r="D3262" s="6">
        <f t="shared" si="55"/>
        <v>192</v>
      </c>
      <c r="E3262" s="5" t="s">
        <v>8306</v>
      </c>
      <c r="F3262" s="5" t="s">
        <v>11351</v>
      </c>
      <c r="G3262" s="5" t="s">
        <v>11352</v>
      </c>
      <c r="H3262" s="5" t="s">
        <v>2154</v>
      </c>
      <c r="I3262" s="5">
        <v>2023.02</v>
      </c>
      <c r="J3262" s="11"/>
    </row>
    <row r="3263" ht="20" customHeight="1" spans="1:10">
      <c r="A3263" s="5" t="s">
        <v>11353</v>
      </c>
      <c r="B3263" s="5">
        <v>4</v>
      </c>
      <c r="C3263" s="6">
        <v>48</v>
      </c>
      <c r="D3263" s="6">
        <f t="shared" si="55"/>
        <v>192</v>
      </c>
      <c r="E3263" s="5" t="s">
        <v>970</v>
      </c>
      <c r="F3263" s="5" t="s">
        <v>11354</v>
      </c>
      <c r="G3263" s="5" t="s">
        <v>11355</v>
      </c>
      <c r="H3263" s="5" t="s">
        <v>130</v>
      </c>
      <c r="I3263" s="5">
        <v>2023</v>
      </c>
      <c r="J3263" s="11"/>
    </row>
    <row r="3264" ht="20" customHeight="1" spans="1:10">
      <c r="A3264" s="5" t="s">
        <v>11356</v>
      </c>
      <c r="B3264" s="5">
        <v>4</v>
      </c>
      <c r="C3264" s="6">
        <v>48</v>
      </c>
      <c r="D3264" s="6">
        <f t="shared" si="55"/>
        <v>192</v>
      </c>
      <c r="E3264" s="5" t="s">
        <v>593</v>
      </c>
      <c r="F3264" s="5" t="s">
        <v>11357</v>
      </c>
      <c r="G3264" s="5" t="s">
        <v>11358</v>
      </c>
      <c r="H3264" s="5" t="s">
        <v>105</v>
      </c>
      <c r="I3264" s="5">
        <v>2022.09</v>
      </c>
      <c r="J3264" s="11"/>
    </row>
    <row r="3265" ht="20" customHeight="1" spans="1:10">
      <c r="A3265" s="5" t="s">
        <v>11359</v>
      </c>
      <c r="B3265" s="5">
        <v>4</v>
      </c>
      <c r="C3265" s="7">
        <v>48</v>
      </c>
      <c r="D3265" s="6">
        <f t="shared" si="55"/>
        <v>192</v>
      </c>
      <c r="E3265" s="8" t="s">
        <v>593</v>
      </c>
      <c r="F3265" s="8" t="s">
        <v>11360</v>
      </c>
      <c r="G3265" s="5" t="s">
        <v>11361</v>
      </c>
      <c r="H3265" s="5" t="s">
        <v>875</v>
      </c>
      <c r="I3265" s="8">
        <v>2023.12</v>
      </c>
      <c r="J3265" s="11"/>
    </row>
    <row r="3266" ht="20" customHeight="1" spans="1:10">
      <c r="A3266" s="5" t="s">
        <v>11362</v>
      </c>
      <c r="B3266" s="5">
        <v>4</v>
      </c>
      <c r="C3266" s="6">
        <v>48</v>
      </c>
      <c r="D3266" s="6">
        <f t="shared" si="55"/>
        <v>192</v>
      </c>
      <c r="E3266" s="5" t="s">
        <v>11363</v>
      </c>
      <c r="F3266" s="5" t="s">
        <v>11364</v>
      </c>
      <c r="G3266" s="5" t="s">
        <v>11365</v>
      </c>
      <c r="H3266" s="5" t="s">
        <v>1263</v>
      </c>
      <c r="I3266" s="5">
        <v>2023.01</v>
      </c>
      <c r="J3266" s="11"/>
    </row>
    <row r="3267" ht="20" customHeight="1" spans="1:10">
      <c r="A3267" s="5" t="s">
        <v>11366</v>
      </c>
      <c r="B3267" s="5">
        <v>4</v>
      </c>
      <c r="C3267" s="6">
        <v>48</v>
      </c>
      <c r="D3267" s="6">
        <f t="shared" si="55"/>
        <v>192</v>
      </c>
      <c r="E3267" s="5" t="s">
        <v>11367</v>
      </c>
      <c r="F3267" s="5" t="s">
        <v>11368</v>
      </c>
      <c r="G3267" s="5" t="s">
        <v>11369</v>
      </c>
      <c r="H3267" s="5" t="s">
        <v>1263</v>
      </c>
      <c r="I3267" s="5">
        <v>2023.01</v>
      </c>
      <c r="J3267" s="11"/>
    </row>
    <row r="3268" ht="20" customHeight="1" spans="1:10">
      <c r="A3268" s="5" t="s">
        <v>11370</v>
      </c>
      <c r="B3268" s="5">
        <v>4</v>
      </c>
      <c r="C3268" s="7">
        <v>48</v>
      </c>
      <c r="D3268" s="6">
        <f t="shared" si="55"/>
        <v>192</v>
      </c>
      <c r="E3268" s="8" t="s">
        <v>3599</v>
      </c>
      <c r="F3268" s="8" t="s">
        <v>11371</v>
      </c>
      <c r="G3268" s="5" t="s">
        <v>11372</v>
      </c>
      <c r="H3268" s="5" t="s">
        <v>1356</v>
      </c>
      <c r="I3268" s="8">
        <v>2024.01</v>
      </c>
      <c r="J3268" s="11"/>
    </row>
    <row r="3269" ht="20" customHeight="1" spans="1:10">
      <c r="A3269" s="5" t="s">
        <v>11373</v>
      </c>
      <c r="B3269" s="5">
        <v>4</v>
      </c>
      <c r="C3269" s="6">
        <v>48</v>
      </c>
      <c r="D3269" s="6">
        <f t="shared" si="55"/>
        <v>192</v>
      </c>
      <c r="E3269" s="5" t="s">
        <v>488</v>
      </c>
      <c r="F3269" s="5" t="s">
        <v>11374</v>
      </c>
      <c r="G3269" s="5" t="s">
        <v>11375</v>
      </c>
      <c r="H3269" s="5" t="s">
        <v>13</v>
      </c>
      <c r="I3269" s="5">
        <v>2024.03</v>
      </c>
      <c r="J3269" s="11"/>
    </row>
    <row r="3270" ht="20" customHeight="1" spans="1:10">
      <c r="A3270" s="5" t="s">
        <v>11376</v>
      </c>
      <c r="B3270" s="5">
        <v>4</v>
      </c>
      <c r="C3270" s="6">
        <v>48</v>
      </c>
      <c r="D3270" s="6">
        <f t="shared" si="55"/>
        <v>192</v>
      </c>
      <c r="E3270" s="5" t="s">
        <v>11377</v>
      </c>
      <c r="F3270" s="5" t="s">
        <v>11378</v>
      </c>
      <c r="G3270" s="5" t="s">
        <v>11379</v>
      </c>
      <c r="H3270" s="5" t="s">
        <v>1263</v>
      </c>
      <c r="I3270" s="5">
        <v>2023.01</v>
      </c>
      <c r="J3270" s="11"/>
    </row>
    <row r="3271" ht="20" customHeight="1" spans="1:10">
      <c r="A3271" s="5" t="s">
        <v>11380</v>
      </c>
      <c r="B3271" s="5">
        <v>4</v>
      </c>
      <c r="C3271" s="6">
        <v>48</v>
      </c>
      <c r="D3271" s="6">
        <f t="shared" si="55"/>
        <v>192</v>
      </c>
      <c r="E3271" s="5" t="s">
        <v>3643</v>
      </c>
      <c r="F3271" s="5" t="s">
        <v>11381</v>
      </c>
      <c r="G3271" s="5" t="s">
        <v>11382</v>
      </c>
      <c r="H3271" s="5" t="s">
        <v>8051</v>
      </c>
      <c r="I3271" s="5">
        <v>2022.1</v>
      </c>
      <c r="J3271" s="11"/>
    </row>
    <row r="3272" ht="20" customHeight="1" spans="1:10">
      <c r="A3272" s="5" t="s">
        <v>11383</v>
      </c>
      <c r="B3272" s="5">
        <v>4</v>
      </c>
      <c r="C3272" s="7">
        <v>48</v>
      </c>
      <c r="D3272" s="6">
        <f t="shared" si="55"/>
        <v>192</v>
      </c>
      <c r="E3272" s="8" t="s">
        <v>11384</v>
      </c>
      <c r="F3272" s="8" t="s">
        <v>11385</v>
      </c>
      <c r="G3272" s="5" t="s">
        <v>11386</v>
      </c>
      <c r="H3272" s="5" t="s">
        <v>95</v>
      </c>
      <c r="I3272" s="8">
        <v>2024.1</v>
      </c>
      <c r="J3272" s="11"/>
    </row>
    <row r="3273" ht="20" customHeight="1" spans="1:10">
      <c r="A3273" s="5" t="s">
        <v>11387</v>
      </c>
      <c r="B3273" s="5">
        <v>4</v>
      </c>
      <c r="C3273" s="6">
        <v>48</v>
      </c>
      <c r="D3273" s="6">
        <f t="shared" si="55"/>
        <v>192</v>
      </c>
      <c r="E3273" s="5" t="s">
        <v>11388</v>
      </c>
      <c r="F3273" s="5" t="s">
        <v>11389</v>
      </c>
      <c r="G3273" s="5" t="s">
        <v>11345</v>
      </c>
      <c r="H3273" s="5" t="s">
        <v>130</v>
      </c>
      <c r="I3273" s="5">
        <v>2023</v>
      </c>
      <c r="J3273" s="11"/>
    </row>
    <row r="3274" ht="20" customHeight="1" spans="1:10">
      <c r="A3274" s="5" t="s">
        <v>11390</v>
      </c>
      <c r="B3274" s="5">
        <v>4</v>
      </c>
      <c r="C3274" s="6">
        <v>48</v>
      </c>
      <c r="D3274" s="6">
        <f t="shared" si="55"/>
        <v>192</v>
      </c>
      <c r="E3274" s="5" t="s">
        <v>11388</v>
      </c>
      <c r="F3274" s="5" t="s">
        <v>11391</v>
      </c>
      <c r="G3274" s="5" t="s">
        <v>11392</v>
      </c>
      <c r="H3274" s="5" t="s">
        <v>130</v>
      </c>
      <c r="I3274" s="5">
        <v>2023</v>
      </c>
      <c r="J3274" s="11"/>
    </row>
    <row r="3275" ht="20" customHeight="1" spans="1:10">
      <c r="A3275" s="5" t="s">
        <v>11393</v>
      </c>
      <c r="B3275" s="5">
        <v>4</v>
      </c>
      <c r="C3275" s="6">
        <v>48</v>
      </c>
      <c r="D3275" s="6">
        <f t="shared" si="55"/>
        <v>192</v>
      </c>
      <c r="E3275" s="5" t="s">
        <v>11394</v>
      </c>
      <c r="F3275" s="5" t="s">
        <v>11395</v>
      </c>
      <c r="G3275" s="5" t="s">
        <v>11396</v>
      </c>
      <c r="H3275" s="5" t="s">
        <v>20</v>
      </c>
      <c r="I3275" s="5">
        <v>2023.3</v>
      </c>
      <c r="J3275" s="11"/>
    </row>
    <row r="3276" ht="20" customHeight="1" spans="1:10">
      <c r="A3276" s="5" t="s">
        <v>11397</v>
      </c>
      <c r="B3276" s="5">
        <v>4</v>
      </c>
      <c r="C3276" s="6">
        <v>48</v>
      </c>
      <c r="D3276" s="6">
        <f t="shared" si="55"/>
        <v>192</v>
      </c>
      <c r="E3276" s="5" t="s">
        <v>1296</v>
      </c>
      <c r="F3276" s="5" t="s">
        <v>11398</v>
      </c>
      <c r="G3276" s="5" t="s">
        <v>11399</v>
      </c>
      <c r="H3276" s="5" t="s">
        <v>1502</v>
      </c>
      <c r="I3276" s="5">
        <v>2023</v>
      </c>
      <c r="J3276" s="11"/>
    </row>
    <row r="3277" ht="20" customHeight="1" spans="1:10">
      <c r="A3277" s="5" t="s">
        <v>11400</v>
      </c>
      <c r="B3277" s="5">
        <v>4</v>
      </c>
      <c r="C3277" s="6">
        <v>48</v>
      </c>
      <c r="D3277" s="6">
        <f t="shared" si="55"/>
        <v>192</v>
      </c>
      <c r="E3277" s="5" t="s">
        <v>9470</v>
      </c>
      <c r="F3277" s="5" t="s">
        <v>11401</v>
      </c>
      <c r="G3277" s="5" t="s">
        <v>11402</v>
      </c>
      <c r="H3277" s="5" t="s">
        <v>3881</v>
      </c>
      <c r="I3277" s="5">
        <v>2023</v>
      </c>
      <c r="J3277" s="11"/>
    </row>
    <row r="3278" ht="20" customHeight="1" spans="1:10">
      <c r="A3278" s="5" t="s">
        <v>11403</v>
      </c>
      <c r="B3278" s="5">
        <v>4</v>
      </c>
      <c r="C3278" s="6">
        <v>48</v>
      </c>
      <c r="D3278" s="6">
        <f t="shared" si="55"/>
        <v>192</v>
      </c>
      <c r="E3278" s="5" t="s">
        <v>11404</v>
      </c>
      <c r="F3278" s="5" t="s">
        <v>11405</v>
      </c>
      <c r="G3278" s="5" t="s">
        <v>11406</v>
      </c>
      <c r="H3278" s="5" t="s">
        <v>4719</v>
      </c>
      <c r="I3278" s="5">
        <v>2023.8</v>
      </c>
      <c r="J3278" s="11"/>
    </row>
    <row r="3279" ht="20" customHeight="1" spans="1:10">
      <c r="A3279" s="5" t="s">
        <v>11407</v>
      </c>
      <c r="B3279" s="5">
        <v>4</v>
      </c>
      <c r="C3279" s="6">
        <v>48</v>
      </c>
      <c r="D3279" s="6">
        <f t="shared" si="55"/>
        <v>192</v>
      </c>
      <c r="E3279" s="5" t="s">
        <v>11408</v>
      </c>
      <c r="F3279" s="5" t="s">
        <v>11409</v>
      </c>
      <c r="G3279" s="5" t="s">
        <v>11410</v>
      </c>
      <c r="H3279" s="5" t="s">
        <v>855</v>
      </c>
      <c r="I3279" s="5">
        <v>2022.12</v>
      </c>
      <c r="J3279" s="11"/>
    </row>
    <row r="3280" ht="20" customHeight="1" spans="1:10">
      <c r="A3280" s="5" t="s">
        <v>11411</v>
      </c>
      <c r="B3280" s="5">
        <v>4</v>
      </c>
      <c r="C3280" s="7">
        <v>48</v>
      </c>
      <c r="D3280" s="6">
        <f t="shared" si="55"/>
        <v>192</v>
      </c>
      <c r="E3280" s="8" t="s">
        <v>1764</v>
      </c>
      <c r="F3280" s="8" t="s">
        <v>11412</v>
      </c>
      <c r="G3280" s="5" t="s">
        <v>11413</v>
      </c>
      <c r="H3280" s="5" t="s">
        <v>105</v>
      </c>
      <c r="I3280" s="8">
        <v>45170</v>
      </c>
      <c r="J3280" s="11"/>
    </row>
    <row r="3281" ht="20" customHeight="1" spans="1:10">
      <c r="A3281" s="5" t="s">
        <v>11414</v>
      </c>
      <c r="B3281" s="5">
        <v>4</v>
      </c>
      <c r="C3281" s="6">
        <v>48</v>
      </c>
      <c r="D3281" s="6">
        <f t="shared" si="55"/>
        <v>192</v>
      </c>
      <c r="E3281" s="5" t="s">
        <v>2030</v>
      </c>
      <c r="F3281" s="5" t="s">
        <v>11415</v>
      </c>
      <c r="G3281" s="5" t="s">
        <v>11416</v>
      </c>
      <c r="H3281" s="5" t="s">
        <v>1458</v>
      </c>
      <c r="I3281" s="5">
        <v>2023.3</v>
      </c>
      <c r="J3281" s="11"/>
    </row>
    <row r="3282" ht="20" customHeight="1" spans="1:10">
      <c r="A3282" s="5" t="s">
        <v>11417</v>
      </c>
      <c r="B3282" s="5">
        <v>4</v>
      </c>
      <c r="C3282" s="6">
        <v>48</v>
      </c>
      <c r="D3282" s="6">
        <f t="shared" si="55"/>
        <v>192</v>
      </c>
      <c r="E3282" s="5" t="s">
        <v>9931</v>
      </c>
      <c r="F3282" s="5" t="s">
        <v>11418</v>
      </c>
      <c r="G3282" s="5" t="s">
        <v>11419</v>
      </c>
      <c r="H3282" s="5" t="s">
        <v>95</v>
      </c>
      <c r="I3282" s="5">
        <v>2022.1</v>
      </c>
      <c r="J3282" s="11"/>
    </row>
    <row r="3283" ht="20" customHeight="1" spans="1:10">
      <c r="A3283" s="5" t="s">
        <v>11420</v>
      </c>
      <c r="B3283" s="5">
        <v>4</v>
      </c>
      <c r="C3283" s="6">
        <v>48</v>
      </c>
      <c r="D3283" s="6">
        <f t="shared" si="55"/>
        <v>192</v>
      </c>
      <c r="E3283" s="5" t="s">
        <v>11421</v>
      </c>
      <c r="F3283" s="5" t="s">
        <v>11422</v>
      </c>
      <c r="G3283" s="5" t="s">
        <v>11369</v>
      </c>
      <c r="H3283" s="5" t="s">
        <v>95</v>
      </c>
      <c r="I3283" s="5">
        <v>2022</v>
      </c>
      <c r="J3283" s="11"/>
    </row>
    <row r="3284" ht="20" customHeight="1" spans="1:10">
      <c r="A3284" s="5" t="s">
        <v>11423</v>
      </c>
      <c r="B3284" s="5">
        <v>4</v>
      </c>
      <c r="C3284" s="6">
        <v>48</v>
      </c>
      <c r="D3284" s="6">
        <f t="shared" si="55"/>
        <v>192</v>
      </c>
      <c r="E3284" s="5" t="s">
        <v>1323</v>
      </c>
      <c r="F3284" s="5" t="s">
        <v>11424</v>
      </c>
      <c r="G3284" s="5" t="s">
        <v>11425</v>
      </c>
      <c r="H3284" s="5" t="s">
        <v>5793</v>
      </c>
      <c r="I3284" s="5">
        <v>2023.4</v>
      </c>
      <c r="J3284" s="11"/>
    </row>
    <row r="3285" ht="20" customHeight="1" spans="1:10">
      <c r="A3285" s="5" t="s">
        <v>11426</v>
      </c>
      <c r="B3285" s="5">
        <v>4</v>
      </c>
      <c r="C3285" s="6">
        <v>48</v>
      </c>
      <c r="D3285" s="6">
        <f t="shared" si="55"/>
        <v>192</v>
      </c>
      <c r="E3285" s="5" t="s">
        <v>4392</v>
      </c>
      <c r="F3285" s="5" t="s">
        <v>11427</v>
      </c>
      <c r="G3285" s="5" t="s">
        <v>11428</v>
      </c>
      <c r="H3285" s="5" t="s">
        <v>1133</v>
      </c>
      <c r="I3285" s="5">
        <v>2024.04</v>
      </c>
      <c r="J3285" s="11"/>
    </row>
    <row r="3286" ht="20" customHeight="1" spans="1:10">
      <c r="A3286" s="5" t="s">
        <v>11429</v>
      </c>
      <c r="B3286" s="5">
        <v>4</v>
      </c>
      <c r="C3286" s="6">
        <v>48</v>
      </c>
      <c r="D3286" s="6">
        <f t="shared" si="55"/>
        <v>192</v>
      </c>
      <c r="E3286" s="5" t="s">
        <v>11430</v>
      </c>
      <c r="F3286" s="5" t="s">
        <v>11431</v>
      </c>
      <c r="G3286" s="5" t="s">
        <v>11432</v>
      </c>
      <c r="H3286" s="5" t="s">
        <v>144</v>
      </c>
      <c r="I3286" s="5">
        <v>2023.3</v>
      </c>
      <c r="J3286" s="11"/>
    </row>
    <row r="3287" ht="20" customHeight="1" spans="1:10">
      <c r="A3287" s="5" t="s">
        <v>8924</v>
      </c>
      <c r="B3287" s="5">
        <v>4</v>
      </c>
      <c r="C3287" s="6">
        <v>48</v>
      </c>
      <c r="D3287" s="6">
        <f t="shared" si="55"/>
        <v>192</v>
      </c>
      <c r="E3287" s="5" t="s">
        <v>1334</v>
      </c>
      <c r="F3287" s="5" t="s">
        <v>11433</v>
      </c>
      <c r="G3287" s="5" t="s">
        <v>11434</v>
      </c>
      <c r="H3287" s="5" t="s">
        <v>130</v>
      </c>
      <c r="I3287" s="5">
        <v>2023</v>
      </c>
      <c r="J3287" s="11"/>
    </row>
    <row r="3288" ht="20" customHeight="1" spans="1:10">
      <c r="A3288" s="5" t="s">
        <v>11435</v>
      </c>
      <c r="B3288" s="5">
        <v>4</v>
      </c>
      <c r="C3288" s="6">
        <v>48</v>
      </c>
      <c r="D3288" s="6">
        <f t="shared" si="55"/>
        <v>192</v>
      </c>
      <c r="E3288" s="5" t="s">
        <v>1334</v>
      </c>
      <c r="F3288" s="5" t="s">
        <v>11436</v>
      </c>
      <c r="G3288" s="5" t="s">
        <v>11437</v>
      </c>
      <c r="H3288" s="5" t="s">
        <v>1174</v>
      </c>
      <c r="I3288" s="5">
        <v>2022.9</v>
      </c>
      <c r="J3288" s="11"/>
    </row>
    <row r="3289" ht="20" customHeight="1" spans="1:10">
      <c r="A3289" s="5" t="s">
        <v>11438</v>
      </c>
      <c r="B3289" s="5">
        <v>4</v>
      </c>
      <c r="C3289" s="6">
        <v>48</v>
      </c>
      <c r="D3289" s="6">
        <f t="shared" si="55"/>
        <v>192</v>
      </c>
      <c r="E3289" s="5" t="s">
        <v>127</v>
      </c>
      <c r="F3289" s="5" t="s">
        <v>11439</v>
      </c>
      <c r="G3289" s="5" t="s">
        <v>11440</v>
      </c>
      <c r="H3289" s="5" t="s">
        <v>7402</v>
      </c>
      <c r="I3289" s="5">
        <v>2022.07</v>
      </c>
      <c r="J3289" s="11"/>
    </row>
    <row r="3290" ht="20" customHeight="1" spans="1:10">
      <c r="A3290" s="5" t="s">
        <v>11441</v>
      </c>
      <c r="B3290" s="5">
        <v>4</v>
      </c>
      <c r="C3290" s="6">
        <v>48</v>
      </c>
      <c r="D3290" s="6">
        <f t="shared" si="55"/>
        <v>192</v>
      </c>
      <c r="E3290" s="5" t="s">
        <v>3755</v>
      </c>
      <c r="F3290" s="5" t="s">
        <v>11442</v>
      </c>
      <c r="G3290" s="5" t="s">
        <v>11443</v>
      </c>
      <c r="H3290" s="5" t="s">
        <v>1458</v>
      </c>
      <c r="I3290" s="5">
        <v>2024.03</v>
      </c>
      <c r="J3290" s="11"/>
    </row>
    <row r="3291" ht="20" customHeight="1" spans="1:10">
      <c r="A3291" s="5" t="s">
        <v>11444</v>
      </c>
      <c r="B3291" s="5">
        <v>4</v>
      </c>
      <c r="C3291" s="6">
        <v>48</v>
      </c>
      <c r="D3291" s="6">
        <f t="shared" si="55"/>
        <v>192</v>
      </c>
      <c r="E3291" s="5" t="s">
        <v>542</v>
      </c>
      <c r="F3291" s="5" t="s">
        <v>11445</v>
      </c>
      <c r="G3291" s="5" t="s">
        <v>11446</v>
      </c>
      <c r="H3291" s="5" t="s">
        <v>1117</v>
      </c>
      <c r="I3291" s="5">
        <v>2022.1</v>
      </c>
      <c r="J3291" s="11"/>
    </row>
    <row r="3292" ht="20" customHeight="1" spans="1:10">
      <c r="A3292" s="5" t="s">
        <v>11447</v>
      </c>
      <c r="B3292" s="5">
        <v>4</v>
      </c>
      <c r="C3292" s="6">
        <v>48</v>
      </c>
      <c r="D3292" s="6">
        <f t="shared" si="55"/>
        <v>192</v>
      </c>
      <c r="E3292" s="5" t="s">
        <v>6856</v>
      </c>
      <c r="F3292" s="5" t="s">
        <v>11448</v>
      </c>
      <c r="G3292" s="5" t="s">
        <v>11449</v>
      </c>
      <c r="H3292" s="5" t="s">
        <v>324</v>
      </c>
      <c r="I3292" s="5">
        <v>2022.9</v>
      </c>
      <c r="J3292" s="11"/>
    </row>
    <row r="3293" ht="20" customHeight="1" spans="1:10">
      <c r="A3293" s="5" t="s">
        <v>11450</v>
      </c>
      <c r="B3293" s="5">
        <v>4</v>
      </c>
      <c r="C3293" s="6">
        <v>48</v>
      </c>
      <c r="D3293" s="6">
        <f t="shared" si="55"/>
        <v>192</v>
      </c>
      <c r="E3293" s="5" t="s">
        <v>620</v>
      </c>
      <c r="F3293" s="5" t="s">
        <v>11451</v>
      </c>
      <c r="G3293" s="5" t="s">
        <v>11452</v>
      </c>
      <c r="H3293" s="5" t="s">
        <v>167</v>
      </c>
      <c r="I3293" s="5">
        <v>2023.03</v>
      </c>
      <c r="J3293" s="11"/>
    </row>
    <row r="3294" ht="20" customHeight="1" spans="1:10">
      <c r="A3294" s="5" t="s">
        <v>11453</v>
      </c>
      <c r="B3294" s="5">
        <v>4</v>
      </c>
      <c r="C3294" s="6">
        <v>48</v>
      </c>
      <c r="D3294" s="6">
        <f t="shared" si="55"/>
        <v>192</v>
      </c>
      <c r="E3294" s="5" t="s">
        <v>5579</v>
      </c>
      <c r="F3294" s="5" t="s">
        <v>11454</v>
      </c>
      <c r="G3294" s="5" t="s">
        <v>11455</v>
      </c>
      <c r="H3294" s="5" t="s">
        <v>4719</v>
      </c>
      <c r="I3294" s="5">
        <v>2023.05</v>
      </c>
      <c r="J3294" s="11"/>
    </row>
    <row r="3295" ht="20" customHeight="1" spans="1:10">
      <c r="A3295" s="5" t="s">
        <v>11456</v>
      </c>
      <c r="B3295" s="5">
        <v>4</v>
      </c>
      <c r="C3295" s="6">
        <v>48</v>
      </c>
      <c r="D3295" s="6">
        <f t="shared" si="55"/>
        <v>192</v>
      </c>
      <c r="E3295" s="5" t="s">
        <v>11457</v>
      </c>
      <c r="F3295" s="5" t="s">
        <v>11458</v>
      </c>
      <c r="G3295" s="5" t="s">
        <v>11459</v>
      </c>
      <c r="H3295" s="5" t="s">
        <v>1679</v>
      </c>
      <c r="I3295" s="5">
        <v>2022.08</v>
      </c>
      <c r="J3295" s="11"/>
    </row>
    <row r="3296" ht="20" customHeight="1" spans="1:10">
      <c r="A3296" s="5" t="s">
        <v>11460</v>
      </c>
      <c r="B3296" s="5">
        <v>4</v>
      </c>
      <c r="C3296" s="6">
        <v>48</v>
      </c>
      <c r="D3296" s="6">
        <f t="shared" si="55"/>
        <v>192</v>
      </c>
      <c r="E3296" s="5" t="s">
        <v>1395</v>
      </c>
      <c r="F3296" s="5" t="s">
        <v>11461</v>
      </c>
      <c r="G3296" s="5" t="s">
        <v>11462</v>
      </c>
      <c r="H3296" s="5" t="s">
        <v>8565</v>
      </c>
      <c r="I3296" s="5">
        <v>2022.7</v>
      </c>
      <c r="J3296" s="11"/>
    </row>
    <row r="3297" ht="20" customHeight="1" spans="1:10">
      <c r="A3297" s="5" t="s">
        <v>11463</v>
      </c>
      <c r="B3297" s="5">
        <v>4</v>
      </c>
      <c r="C3297" s="6">
        <v>48</v>
      </c>
      <c r="D3297" s="6">
        <f t="shared" si="55"/>
        <v>192</v>
      </c>
      <c r="E3297" s="5" t="s">
        <v>11464</v>
      </c>
      <c r="F3297" s="5" t="s">
        <v>11465</v>
      </c>
      <c r="G3297" s="5" t="s">
        <v>11466</v>
      </c>
      <c r="H3297" s="5" t="s">
        <v>10781</v>
      </c>
      <c r="I3297" s="5">
        <v>2023.1</v>
      </c>
      <c r="J3297" s="11"/>
    </row>
    <row r="3298" ht="20" customHeight="1" spans="1:10">
      <c r="A3298" s="5" t="s">
        <v>11467</v>
      </c>
      <c r="B3298" s="5">
        <v>4</v>
      </c>
      <c r="C3298" s="6">
        <v>48</v>
      </c>
      <c r="D3298" s="6">
        <f t="shared" ref="D3298:D3361" si="56">B3298*C3298</f>
        <v>192</v>
      </c>
      <c r="E3298" s="5" t="s">
        <v>11468</v>
      </c>
      <c r="F3298" s="5" t="s">
        <v>11469</v>
      </c>
      <c r="G3298" s="5" t="s">
        <v>11470</v>
      </c>
      <c r="H3298" s="5" t="s">
        <v>130</v>
      </c>
      <c r="I3298" s="5">
        <v>2023.11</v>
      </c>
      <c r="J3298" s="11"/>
    </row>
    <row r="3299" ht="20" customHeight="1" spans="1:10">
      <c r="A3299" s="5" t="s">
        <v>11471</v>
      </c>
      <c r="B3299" s="5">
        <v>4</v>
      </c>
      <c r="C3299" s="6">
        <v>48</v>
      </c>
      <c r="D3299" s="6">
        <f t="shared" si="56"/>
        <v>192</v>
      </c>
      <c r="E3299" s="5" t="s">
        <v>11472</v>
      </c>
      <c r="F3299" s="5" t="s">
        <v>11473</v>
      </c>
      <c r="G3299" s="5" t="s">
        <v>11474</v>
      </c>
      <c r="H3299" s="5" t="s">
        <v>130</v>
      </c>
      <c r="I3299" s="5">
        <v>2024.04</v>
      </c>
      <c r="J3299" s="11"/>
    </row>
    <row r="3300" ht="20" customHeight="1" spans="1:10">
      <c r="A3300" s="5" t="s">
        <v>11475</v>
      </c>
      <c r="B3300" s="5">
        <v>4</v>
      </c>
      <c r="C3300" s="6">
        <v>48</v>
      </c>
      <c r="D3300" s="6">
        <f t="shared" si="56"/>
        <v>192</v>
      </c>
      <c r="E3300" s="5" t="s">
        <v>1792</v>
      </c>
      <c r="F3300" s="5" t="s">
        <v>11476</v>
      </c>
      <c r="G3300" s="5" t="s">
        <v>11477</v>
      </c>
      <c r="H3300" s="5" t="s">
        <v>8138</v>
      </c>
      <c r="I3300" s="5">
        <v>2022.1</v>
      </c>
      <c r="J3300" s="11"/>
    </row>
    <row r="3301" ht="20" customHeight="1" spans="1:10">
      <c r="A3301" s="5" t="s">
        <v>11478</v>
      </c>
      <c r="B3301" s="5">
        <v>4</v>
      </c>
      <c r="C3301" s="6">
        <v>48</v>
      </c>
      <c r="D3301" s="6">
        <f t="shared" si="56"/>
        <v>192</v>
      </c>
      <c r="E3301" s="5" t="s">
        <v>11479</v>
      </c>
      <c r="F3301" s="5" t="s">
        <v>11480</v>
      </c>
      <c r="G3301" s="5" t="s">
        <v>11481</v>
      </c>
      <c r="H3301" s="5" t="s">
        <v>8289</v>
      </c>
      <c r="I3301" s="5">
        <v>2023</v>
      </c>
      <c r="J3301" s="11"/>
    </row>
    <row r="3302" ht="20" customHeight="1" spans="1:10">
      <c r="A3302" s="5" t="s">
        <v>11482</v>
      </c>
      <c r="B3302" s="5">
        <v>4</v>
      </c>
      <c r="C3302" s="6">
        <v>48</v>
      </c>
      <c r="D3302" s="6">
        <f t="shared" si="56"/>
        <v>192</v>
      </c>
      <c r="E3302" s="5" t="s">
        <v>5399</v>
      </c>
      <c r="F3302" s="5" t="s">
        <v>11483</v>
      </c>
      <c r="G3302" s="5" t="s">
        <v>11484</v>
      </c>
      <c r="H3302" s="5" t="s">
        <v>90</v>
      </c>
      <c r="I3302" s="5">
        <v>2023.8</v>
      </c>
      <c r="J3302" s="11"/>
    </row>
    <row r="3303" ht="20" customHeight="1" spans="1:10">
      <c r="A3303" s="5" t="s">
        <v>11485</v>
      </c>
      <c r="B3303" s="5">
        <v>4</v>
      </c>
      <c r="C3303" s="6">
        <v>48</v>
      </c>
      <c r="D3303" s="6">
        <f t="shared" si="56"/>
        <v>192</v>
      </c>
      <c r="E3303" s="5" t="s">
        <v>5399</v>
      </c>
      <c r="F3303" s="5" t="s">
        <v>11486</v>
      </c>
      <c r="G3303" s="5" t="s">
        <v>11487</v>
      </c>
      <c r="H3303" s="5" t="s">
        <v>1243</v>
      </c>
      <c r="I3303" s="5">
        <v>2022</v>
      </c>
      <c r="J3303" s="11"/>
    </row>
    <row r="3304" ht="20" customHeight="1" spans="1:10">
      <c r="A3304" s="5" t="s">
        <v>10611</v>
      </c>
      <c r="B3304" s="5">
        <v>4</v>
      </c>
      <c r="C3304" s="6">
        <v>48</v>
      </c>
      <c r="D3304" s="6">
        <f t="shared" si="56"/>
        <v>192</v>
      </c>
      <c r="E3304" s="5" t="s">
        <v>11488</v>
      </c>
      <c r="F3304" s="5" t="s">
        <v>11489</v>
      </c>
      <c r="G3304" s="5" t="s">
        <v>10613</v>
      </c>
      <c r="H3304" s="5" t="s">
        <v>125</v>
      </c>
      <c r="I3304" s="5">
        <v>2023</v>
      </c>
      <c r="J3304" s="11"/>
    </row>
    <row r="3305" ht="20" customHeight="1" spans="1:10">
      <c r="A3305" s="5" t="s">
        <v>11490</v>
      </c>
      <c r="B3305" s="5">
        <v>4</v>
      </c>
      <c r="C3305" s="6">
        <v>48</v>
      </c>
      <c r="D3305" s="6">
        <f t="shared" si="56"/>
        <v>192</v>
      </c>
      <c r="E3305" s="5" t="s">
        <v>3866</v>
      </c>
      <c r="F3305" s="5" t="s">
        <v>11491</v>
      </c>
      <c r="G3305" s="5" t="s">
        <v>11492</v>
      </c>
      <c r="H3305" s="5" t="s">
        <v>1133</v>
      </c>
      <c r="I3305" s="5">
        <v>2023.4</v>
      </c>
      <c r="J3305" s="11"/>
    </row>
    <row r="3306" ht="20" customHeight="1" spans="1:10">
      <c r="A3306" s="5" t="s">
        <v>11493</v>
      </c>
      <c r="B3306" s="5">
        <v>4</v>
      </c>
      <c r="C3306" s="6">
        <v>48</v>
      </c>
      <c r="D3306" s="6">
        <f t="shared" si="56"/>
        <v>192</v>
      </c>
      <c r="E3306" s="5" t="s">
        <v>3878</v>
      </c>
      <c r="F3306" s="5" t="s">
        <v>11494</v>
      </c>
      <c r="G3306" s="5" t="s">
        <v>11495</v>
      </c>
      <c r="H3306" s="5" t="s">
        <v>1475</v>
      </c>
      <c r="I3306" s="5">
        <v>2023.6</v>
      </c>
      <c r="J3306" s="11"/>
    </row>
    <row r="3307" ht="20" customHeight="1" spans="1:10">
      <c r="A3307" s="5" t="s">
        <v>11496</v>
      </c>
      <c r="B3307" s="5">
        <v>4</v>
      </c>
      <c r="C3307" s="6">
        <v>48</v>
      </c>
      <c r="D3307" s="6">
        <f t="shared" si="56"/>
        <v>192</v>
      </c>
      <c r="E3307" s="5" t="s">
        <v>5408</v>
      </c>
      <c r="F3307" s="5" t="s">
        <v>11497</v>
      </c>
      <c r="G3307" s="5" t="s">
        <v>11498</v>
      </c>
      <c r="H3307" s="5" t="s">
        <v>1458</v>
      </c>
      <c r="I3307" s="5">
        <v>2023.12</v>
      </c>
      <c r="J3307" s="11"/>
    </row>
    <row r="3308" ht="20" customHeight="1" spans="1:10">
      <c r="A3308" s="5" t="s">
        <v>11499</v>
      </c>
      <c r="B3308" s="5">
        <v>4</v>
      </c>
      <c r="C3308" s="6">
        <v>48</v>
      </c>
      <c r="D3308" s="6">
        <f t="shared" si="56"/>
        <v>192</v>
      </c>
      <c r="E3308" s="5" t="s">
        <v>11500</v>
      </c>
      <c r="F3308" s="5" t="s">
        <v>11501</v>
      </c>
      <c r="G3308" s="5" t="s">
        <v>11502</v>
      </c>
      <c r="H3308" s="5" t="s">
        <v>3334</v>
      </c>
      <c r="I3308" s="5">
        <v>2023.5</v>
      </c>
      <c r="J3308" s="11"/>
    </row>
    <row r="3309" ht="20" customHeight="1" spans="1:10">
      <c r="A3309" s="5" t="s">
        <v>11503</v>
      </c>
      <c r="B3309" s="5">
        <v>4</v>
      </c>
      <c r="C3309" s="6">
        <v>48</v>
      </c>
      <c r="D3309" s="6">
        <f t="shared" si="56"/>
        <v>192</v>
      </c>
      <c r="E3309" s="5" t="s">
        <v>3027</v>
      </c>
      <c r="F3309" s="5" t="s">
        <v>11504</v>
      </c>
      <c r="G3309" s="5" t="s">
        <v>11505</v>
      </c>
      <c r="H3309" s="5" t="s">
        <v>6834</v>
      </c>
      <c r="I3309" s="5">
        <v>2023.03</v>
      </c>
      <c r="J3309" s="11"/>
    </row>
    <row r="3310" ht="20" customHeight="1" spans="1:10">
      <c r="A3310" s="5" t="s">
        <v>11506</v>
      </c>
      <c r="B3310" s="5">
        <v>4</v>
      </c>
      <c r="C3310" s="6">
        <v>48</v>
      </c>
      <c r="D3310" s="6">
        <f t="shared" si="56"/>
        <v>192</v>
      </c>
      <c r="E3310" s="5" t="s">
        <v>9969</v>
      </c>
      <c r="F3310" s="5" t="s">
        <v>11507</v>
      </c>
      <c r="G3310" s="5" t="s">
        <v>11508</v>
      </c>
      <c r="H3310" s="5" t="s">
        <v>130</v>
      </c>
      <c r="I3310" s="5">
        <v>2022.12</v>
      </c>
      <c r="J3310" s="11"/>
    </row>
    <row r="3311" ht="20" customHeight="1" spans="1:10">
      <c r="A3311" s="5" t="s">
        <v>11509</v>
      </c>
      <c r="B3311" s="5">
        <v>4</v>
      </c>
      <c r="C3311" s="6">
        <v>48</v>
      </c>
      <c r="D3311" s="6">
        <f t="shared" si="56"/>
        <v>192</v>
      </c>
      <c r="E3311" s="5" t="s">
        <v>233</v>
      </c>
      <c r="F3311" s="5" t="s">
        <v>11510</v>
      </c>
      <c r="G3311" s="5" t="s">
        <v>11511</v>
      </c>
      <c r="H3311" s="5" t="s">
        <v>2410</v>
      </c>
      <c r="I3311" s="5">
        <v>2022.12</v>
      </c>
      <c r="J3311" s="11"/>
    </row>
    <row r="3312" ht="20" customHeight="1" spans="1:10">
      <c r="A3312" s="5" t="s">
        <v>11512</v>
      </c>
      <c r="B3312" s="5">
        <v>4</v>
      </c>
      <c r="C3312" s="6">
        <v>48</v>
      </c>
      <c r="D3312" s="6">
        <f t="shared" si="56"/>
        <v>192</v>
      </c>
      <c r="E3312" s="5" t="s">
        <v>233</v>
      </c>
      <c r="F3312" s="5" t="s">
        <v>11513</v>
      </c>
      <c r="G3312" s="5" t="s">
        <v>11514</v>
      </c>
      <c r="H3312" s="5" t="s">
        <v>4719</v>
      </c>
      <c r="I3312" s="5">
        <v>2023.8</v>
      </c>
      <c r="J3312" s="11"/>
    </row>
    <row r="3313" ht="20" customHeight="1" spans="1:10">
      <c r="A3313" s="9" t="s">
        <v>11515</v>
      </c>
      <c r="B3313" s="5">
        <v>4</v>
      </c>
      <c r="C3313" s="10">
        <v>48</v>
      </c>
      <c r="D3313" s="6">
        <f t="shared" si="56"/>
        <v>192</v>
      </c>
      <c r="E3313" s="5" t="s">
        <v>11516</v>
      </c>
      <c r="F3313" s="9" t="s">
        <v>11517</v>
      </c>
      <c r="G3313" s="5" t="s">
        <v>11518</v>
      </c>
      <c r="H3313" s="5" t="s">
        <v>1790</v>
      </c>
      <c r="I3313" s="12">
        <v>45352</v>
      </c>
      <c r="J3313" s="11"/>
    </row>
    <row r="3314" ht="20" customHeight="1" spans="1:10">
      <c r="A3314" s="9" t="s">
        <v>11519</v>
      </c>
      <c r="B3314" s="5">
        <v>4</v>
      </c>
      <c r="C3314" s="10">
        <v>48</v>
      </c>
      <c r="D3314" s="6">
        <f t="shared" si="56"/>
        <v>192</v>
      </c>
      <c r="E3314" s="5" t="s">
        <v>11520</v>
      </c>
      <c r="F3314" s="9" t="s">
        <v>11521</v>
      </c>
      <c r="G3314" s="5" t="s">
        <v>11522</v>
      </c>
      <c r="H3314" s="5" t="s">
        <v>130</v>
      </c>
      <c r="I3314" s="9">
        <v>2024.06</v>
      </c>
      <c r="J3314" s="11"/>
    </row>
    <row r="3315" ht="20" customHeight="1" spans="1:10">
      <c r="A3315" s="9" t="s">
        <v>11523</v>
      </c>
      <c r="B3315" s="5">
        <v>4</v>
      </c>
      <c r="C3315" s="10">
        <v>48</v>
      </c>
      <c r="D3315" s="6">
        <f t="shared" si="56"/>
        <v>192</v>
      </c>
      <c r="E3315" s="5" t="s">
        <v>11524</v>
      </c>
      <c r="F3315" s="9" t="s">
        <v>11525</v>
      </c>
      <c r="G3315" s="5" t="s">
        <v>11526</v>
      </c>
      <c r="H3315" s="5" t="s">
        <v>1648</v>
      </c>
      <c r="I3315" s="9">
        <v>2024.03</v>
      </c>
      <c r="J3315" s="11"/>
    </row>
    <row r="3316" ht="20" customHeight="1" spans="1:10">
      <c r="A3316" s="9" t="s">
        <v>11527</v>
      </c>
      <c r="B3316" s="5">
        <v>4</v>
      </c>
      <c r="C3316" s="10">
        <v>48</v>
      </c>
      <c r="D3316" s="6">
        <f t="shared" si="56"/>
        <v>192</v>
      </c>
      <c r="E3316" s="5" t="s">
        <v>11528</v>
      </c>
      <c r="F3316" s="9" t="s">
        <v>11529</v>
      </c>
      <c r="G3316" s="5" t="s">
        <v>11530</v>
      </c>
      <c r="H3316" s="5" t="s">
        <v>11033</v>
      </c>
      <c r="I3316" s="9">
        <v>2024.03</v>
      </c>
      <c r="J3316" s="11"/>
    </row>
    <row r="3317" ht="20" customHeight="1" spans="1:10">
      <c r="A3317" s="9" t="s">
        <v>11531</v>
      </c>
      <c r="B3317" s="5">
        <v>4</v>
      </c>
      <c r="C3317" s="10">
        <v>48</v>
      </c>
      <c r="D3317" s="6">
        <f t="shared" si="56"/>
        <v>192</v>
      </c>
      <c r="E3317" s="5" t="s">
        <v>11532</v>
      </c>
      <c r="F3317" s="9" t="s">
        <v>11533</v>
      </c>
      <c r="G3317" s="5" t="s">
        <v>11534</v>
      </c>
      <c r="H3317" s="5" t="s">
        <v>3140</v>
      </c>
      <c r="I3317" s="9">
        <v>2024.03</v>
      </c>
      <c r="J3317" s="11"/>
    </row>
    <row r="3318" ht="20" customHeight="1" spans="1:10">
      <c r="A3318" s="9" t="s">
        <v>11535</v>
      </c>
      <c r="B3318" s="5">
        <v>4</v>
      </c>
      <c r="C3318" s="10">
        <v>48</v>
      </c>
      <c r="D3318" s="6">
        <f t="shared" si="56"/>
        <v>192</v>
      </c>
      <c r="E3318" s="5" t="s">
        <v>8599</v>
      </c>
      <c r="F3318" s="9" t="s">
        <v>11536</v>
      </c>
      <c r="G3318" s="5" t="s">
        <v>11537</v>
      </c>
      <c r="H3318" s="5" t="s">
        <v>4928</v>
      </c>
      <c r="I3318" s="9">
        <v>2024.04</v>
      </c>
      <c r="J3318" s="11"/>
    </row>
    <row r="3319" ht="20" customHeight="1" spans="1:10">
      <c r="A3319" s="9" t="s">
        <v>11538</v>
      </c>
      <c r="B3319" s="5">
        <v>4</v>
      </c>
      <c r="C3319" s="10">
        <v>48</v>
      </c>
      <c r="D3319" s="6">
        <f t="shared" si="56"/>
        <v>192</v>
      </c>
      <c r="E3319" s="5" t="s">
        <v>11539</v>
      </c>
      <c r="F3319" s="9" t="s">
        <v>11540</v>
      </c>
      <c r="G3319" s="5" t="s">
        <v>11541</v>
      </c>
      <c r="H3319" s="5" t="s">
        <v>2204</v>
      </c>
      <c r="I3319" s="9">
        <v>2024.03</v>
      </c>
      <c r="J3319" s="11"/>
    </row>
    <row r="3320" ht="20" customHeight="1" spans="1:10">
      <c r="A3320" s="9" t="s">
        <v>11542</v>
      </c>
      <c r="B3320" s="5">
        <v>4</v>
      </c>
      <c r="C3320" s="10">
        <v>48</v>
      </c>
      <c r="D3320" s="6">
        <f t="shared" si="56"/>
        <v>192</v>
      </c>
      <c r="E3320" s="9" t="s">
        <v>3963</v>
      </c>
      <c r="F3320" s="9" t="s">
        <v>11543</v>
      </c>
      <c r="G3320" s="5" t="s">
        <v>11544</v>
      </c>
      <c r="H3320" s="5" t="s">
        <v>2656</v>
      </c>
      <c r="I3320" s="9">
        <v>2024.01</v>
      </c>
      <c r="J3320" s="11"/>
    </row>
    <row r="3321" ht="20" customHeight="1" spans="1:10">
      <c r="A3321" s="9" t="s">
        <v>11545</v>
      </c>
      <c r="B3321" s="5">
        <v>4</v>
      </c>
      <c r="C3321" s="10">
        <v>48</v>
      </c>
      <c r="D3321" s="6">
        <f t="shared" si="56"/>
        <v>192</v>
      </c>
      <c r="E3321" s="9" t="s">
        <v>11546</v>
      </c>
      <c r="F3321" s="9" t="s">
        <v>11547</v>
      </c>
      <c r="G3321" s="5" t="s">
        <v>11548</v>
      </c>
      <c r="H3321" s="5" t="s">
        <v>378</v>
      </c>
      <c r="I3321" s="12">
        <v>45231</v>
      </c>
      <c r="J3321" s="11"/>
    </row>
    <row r="3322" ht="20" customHeight="1" spans="1:10">
      <c r="A3322" s="9" t="s">
        <v>11549</v>
      </c>
      <c r="B3322" s="5">
        <v>4</v>
      </c>
      <c r="C3322" s="10">
        <v>48</v>
      </c>
      <c r="D3322" s="6">
        <f t="shared" si="56"/>
        <v>192</v>
      </c>
      <c r="E3322" s="5" t="s">
        <v>10683</v>
      </c>
      <c r="F3322" s="9" t="s">
        <v>11550</v>
      </c>
      <c r="G3322" s="5" t="s">
        <v>11551</v>
      </c>
      <c r="H3322" s="5" t="s">
        <v>5824</v>
      </c>
      <c r="I3322" s="12">
        <v>45292</v>
      </c>
      <c r="J3322" s="11"/>
    </row>
    <row r="3323" ht="20" customHeight="1" spans="1:10">
      <c r="A3323" s="9" t="s">
        <v>11552</v>
      </c>
      <c r="B3323" s="5">
        <v>4</v>
      </c>
      <c r="C3323" s="10">
        <v>48</v>
      </c>
      <c r="D3323" s="6">
        <f t="shared" si="56"/>
        <v>192</v>
      </c>
      <c r="E3323" s="16" t="s">
        <v>11553</v>
      </c>
      <c r="F3323" s="9" t="s">
        <v>11554</v>
      </c>
      <c r="G3323" s="16" t="s">
        <v>11555</v>
      </c>
      <c r="H3323" s="9" t="s">
        <v>11349</v>
      </c>
      <c r="I3323" s="9">
        <v>2022.04</v>
      </c>
      <c r="J3323" s="11"/>
    </row>
    <row r="3324" ht="20" customHeight="1" spans="1:10">
      <c r="A3324" s="9" t="s">
        <v>11556</v>
      </c>
      <c r="B3324" s="5">
        <v>4</v>
      </c>
      <c r="C3324" s="10">
        <v>48</v>
      </c>
      <c r="D3324" s="6">
        <f t="shared" si="56"/>
        <v>192</v>
      </c>
      <c r="E3324" s="16" t="s">
        <v>3419</v>
      </c>
      <c r="F3324" s="9" t="s">
        <v>11557</v>
      </c>
      <c r="G3324" s="16" t="s">
        <v>11558</v>
      </c>
      <c r="H3324" s="9" t="s">
        <v>4055</v>
      </c>
      <c r="I3324" s="9">
        <v>2023.5</v>
      </c>
      <c r="J3324" s="11"/>
    </row>
    <row r="3325" ht="20" customHeight="1" spans="1:10">
      <c r="A3325" s="9" t="s">
        <v>11559</v>
      </c>
      <c r="B3325" s="5">
        <v>4</v>
      </c>
      <c r="C3325" s="10">
        <v>48</v>
      </c>
      <c r="D3325" s="6">
        <f t="shared" si="56"/>
        <v>192</v>
      </c>
      <c r="E3325" s="9" t="s">
        <v>11560</v>
      </c>
      <c r="F3325" s="9" t="s">
        <v>11561</v>
      </c>
      <c r="G3325" s="5" t="s">
        <v>11555</v>
      </c>
      <c r="H3325" s="5" t="s">
        <v>11349</v>
      </c>
      <c r="I3325" s="9">
        <v>2023.08</v>
      </c>
      <c r="J3325" s="11"/>
    </row>
    <row r="3326" ht="20" customHeight="1" spans="1:10">
      <c r="A3326" s="9" t="s">
        <v>11562</v>
      </c>
      <c r="B3326" s="5">
        <v>4</v>
      </c>
      <c r="C3326" s="10">
        <v>48</v>
      </c>
      <c r="D3326" s="6">
        <f t="shared" si="56"/>
        <v>192</v>
      </c>
      <c r="E3326" s="5" t="s">
        <v>8017</v>
      </c>
      <c r="F3326" s="9" t="s">
        <v>11563</v>
      </c>
      <c r="G3326" s="5" t="s">
        <v>11564</v>
      </c>
      <c r="H3326" s="5" t="s">
        <v>1133</v>
      </c>
      <c r="I3326" s="9">
        <v>2024.02</v>
      </c>
      <c r="J3326" s="11"/>
    </row>
    <row r="3327" ht="20" customHeight="1" spans="1:10">
      <c r="A3327" s="9" t="s">
        <v>11565</v>
      </c>
      <c r="B3327" s="5">
        <v>4</v>
      </c>
      <c r="C3327" s="10">
        <v>48</v>
      </c>
      <c r="D3327" s="6">
        <f t="shared" si="56"/>
        <v>192</v>
      </c>
      <c r="E3327" s="5" t="s">
        <v>7685</v>
      </c>
      <c r="F3327" s="9" t="s">
        <v>11566</v>
      </c>
      <c r="G3327" s="5" t="s">
        <v>11567</v>
      </c>
      <c r="H3327" s="5" t="s">
        <v>158</v>
      </c>
      <c r="I3327" s="9">
        <v>2024.04</v>
      </c>
      <c r="J3327" s="11"/>
    </row>
    <row r="3328" ht="20" customHeight="1" spans="1:10">
      <c r="A3328" s="9" t="s">
        <v>11568</v>
      </c>
      <c r="B3328" s="5">
        <v>4</v>
      </c>
      <c r="C3328" s="10">
        <v>48</v>
      </c>
      <c r="D3328" s="6">
        <f t="shared" si="56"/>
        <v>192</v>
      </c>
      <c r="E3328" s="5" t="s">
        <v>3999</v>
      </c>
      <c r="F3328" s="9" t="s">
        <v>11569</v>
      </c>
      <c r="G3328" s="5" t="s">
        <v>11570</v>
      </c>
      <c r="H3328" s="5" t="s">
        <v>3933</v>
      </c>
      <c r="I3328" s="9">
        <v>2024.02</v>
      </c>
      <c r="J3328" s="11"/>
    </row>
    <row r="3329" ht="20" customHeight="1" spans="1:10">
      <c r="A3329" s="9" t="s">
        <v>11571</v>
      </c>
      <c r="B3329" s="5">
        <v>4</v>
      </c>
      <c r="C3329" s="10">
        <v>48</v>
      </c>
      <c r="D3329" s="6">
        <f t="shared" si="56"/>
        <v>192</v>
      </c>
      <c r="E3329" s="5" t="s">
        <v>3999</v>
      </c>
      <c r="F3329" s="9" t="s">
        <v>11572</v>
      </c>
      <c r="G3329" s="5" t="s">
        <v>11573</v>
      </c>
      <c r="H3329" s="5" t="s">
        <v>130</v>
      </c>
      <c r="I3329" s="12">
        <v>45292</v>
      </c>
      <c r="J3329" s="11"/>
    </row>
    <row r="3330" ht="20" customHeight="1" spans="1:10">
      <c r="A3330" s="9" t="s">
        <v>11574</v>
      </c>
      <c r="B3330" s="5">
        <v>4</v>
      </c>
      <c r="C3330" s="10">
        <v>48</v>
      </c>
      <c r="D3330" s="6">
        <f t="shared" si="56"/>
        <v>192</v>
      </c>
      <c r="E3330" s="16" t="s">
        <v>11575</v>
      </c>
      <c r="F3330" s="9" t="s">
        <v>11576</v>
      </c>
      <c r="G3330" s="16" t="s">
        <v>11577</v>
      </c>
      <c r="H3330" s="9" t="s">
        <v>76</v>
      </c>
      <c r="I3330" s="9">
        <v>2024.04</v>
      </c>
      <c r="J3330" s="11"/>
    </row>
    <row r="3331" ht="20" customHeight="1" spans="1:10">
      <c r="A3331" s="9" t="s">
        <v>11578</v>
      </c>
      <c r="B3331" s="5">
        <v>4</v>
      </c>
      <c r="C3331" s="10">
        <v>48</v>
      </c>
      <c r="D3331" s="6">
        <f t="shared" si="56"/>
        <v>192</v>
      </c>
      <c r="E3331" s="9" t="s">
        <v>7703</v>
      </c>
      <c r="F3331" s="9" t="s">
        <v>11579</v>
      </c>
      <c r="G3331" s="5" t="s">
        <v>11580</v>
      </c>
      <c r="H3331" s="5" t="s">
        <v>388</v>
      </c>
      <c r="I3331" s="9">
        <v>2024.3</v>
      </c>
      <c r="J3331" s="11"/>
    </row>
    <row r="3332" ht="20" customHeight="1" spans="1:10">
      <c r="A3332" s="9" t="s">
        <v>11581</v>
      </c>
      <c r="B3332" s="5">
        <v>4</v>
      </c>
      <c r="C3332" s="10">
        <v>48</v>
      </c>
      <c r="D3332" s="6">
        <f t="shared" si="56"/>
        <v>192</v>
      </c>
      <c r="E3332" s="9" t="s">
        <v>3427</v>
      </c>
      <c r="F3332" s="9" t="s">
        <v>11582</v>
      </c>
      <c r="G3332" s="9" t="s">
        <v>11583</v>
      </c>
      <c r="H3332" s="5" t="s">
        <v>1790</v>
      </c>
      <c r="I3332" s="9">
        <v>2023.12</v>
      </c>
      <c r="J3332" s="11"/>
    </row>
    <row r="3333" ht="20" customHeight="1" spans="1:10">
      <c r="A3333" s="9" t="s">
        <v>11211</v>
      </c>
      <c r="B3333" s="5">
        <v>4</v>
      </c>
      <c r="C3333" s="10">
        <v>48</v>
      </c>
      <c r="D3333" s="6">
        <f t="shared" si="56"/>
        <v>192</v>
      </c>
      <c r="E3333" s="9" t="s">
        <v>1477</v>
      </c>
      <c r="F3333" s="9" t="s">
        <v>11584</v>
      </c>
      <c r="G3333" s="16" t="s">
        <v>11585</v>
      </c>
      <c r="H3333" s="9" t="s">
        <v>105</v>
      </c>
      <c r="I3333" s="9">
        <v>2023</v>
      </c>
      <c r="J3333" s="11"/>
    </row>
    <row r="3334" ht="20" customHeight="1" spans="1:10">
      <c r="A3334" s="9" t="s">
        <v>11586</v>
      </c>
      <c r="B3334" s="5">
        <v>4</v>
      </c>
      <c r="C3334" s="10">
        <v>48</v>
      </c>
      <c r="D3334" s="6">
        <f t="shared" si="56"/>
        <v>192</v>
      </c>
      <c r="E3334" s="16" t="s">
        <v>1477</v>
      </c>
      <c r="F3334" s="9" t="s">
        <v>11587</v>
      </c>
      <c r="G3334" s="16" t="s">
        <v>11588</v>
      </c>
      <c r="H3334" s="9" t="s">
        <v>11589</v>
      </c>
      <c r="I3334" s="12">
        <v>45413</v>
      </c>
      <c r="J3334" s="11"/>
    </row>
    <row r="3335" ht="20" customHeight="1" spans="1:10">
      <c r="A3335" s="9" t="s">
        <v>11590</v>
      </c>
      <c r="B3335" s="5">
        <v>4</v>
      </c>
      <c r="C3335" s="10">
        <v>48</v>
      </c>
      <c r="D3335" s="6">
        <f t="shared" si="56"/>
        <v>192</v>
      </c>
      <c r="E3335" s="9" t="s">
        <v>5692</v>
      </c>
      <c r="F3335" s="9" t="s">
        <v>11591</v>
      </c>
      <c r="G3335" s="9" t="s">
        <v>11592</v>
      </c>
      <c r="H3335" s="5" t="s">
        <v>388</v>
      </c>
      <c r="I3335" s="9">
        <v>2024.06</v>
      </c>
      <c r="J3335" s="11"/>
    </row>
    <row r="3336" ht="20" customHeight="1" spans="1:10">
      <c r="A3336" s="9" t="s">
        <v>11593</v>
      </c>
      <c r="B3336" s="5">
        <v>4</v>
      </c>
      <c r="C3336" s="10">
        <v>48</v>
      </c>
      <c r="D3336" s="6">
        <f t="shared" si="56"/>
        <v>192</v>
      </c>
      <c r="E3336" s="9" t="s">
        <v>11594</v>
      </c>
      <c r="F3336" s="9" t="s">
        <v>11595</v>
      </c>
      <c r="G3336" s="9" t="s">
        <v>11596</v>
      </c>
      <c r="H3336" s="5" t="s">
        <v>3244</v>
      </c>
      <c r="I3336" s="9">
        <v>2024.04</v>
      </c>
      <c r="J3336" s="11"/>
    </row>
    <row r="3337" ht="20" customHeight="1" spans="1:10">
      <c r="A3337" s="9" t="s">
        <v>11597</v>
      </c>
      <c r="B3337" s="5">
        <v>4</v>
      </c>
      <c r="C3337" s="10">
        <v>48</v>
      </c>
      <c r="D3337" s="6">
        <f t="shared" si="56"/>
        <v>192</v>
      </c>
      <c r="E3337" s="9" t="s">
        <v>11598</v>
      </c>
      <c r="F3337" s="9" t="s">
        <v>11599</v>
      </c>
      <c r="G3337" s="5" t="s">
        <v>11600</v>
      </c>
      <c r="H3337" s="5" t="s">
        <v>458</v>
      </c>
      <c r="I3337" s="9">
        <v>2023.12</v>
      </c>
      <c r="J3337" s="11"/>
    </row>
    <row r="3338" ht="20" customHeight="1" spans="1:10">
      <c r="A3338" s="9" t="s">
        <v>11601</v>
      </c>
      <c r="B3338" s="5">
        <v>4</v>
      </c>
      <c r="C3338" s="10">
        <v>48</v>
      </c>
      <c r="D3338" s="6">
        <f t="shared" si="56"/>
        <v>192</v>
      </c>
      <c r="E3338" s="9" t="s">
        <v>7008</v>
      </c>
      <c r="F3338" s="9" t="s">
        <v>11602</v>
      </c>
      <c r="G3338" s="5" t="s">
        <v>11603</v>
      </c>
      <c r="H3338" s="5" t="s">
        <v>5061</v>
      </c>
      <c r="I3338" s="9">
        <v>2023.11</v>
      </c>
      <c r="J3338" s="11"/>
    </row>
    <row r="3339" ht="20" customHeight="1" spans="1:10">
      <c r="A3339" s="9" t="s">
        <v>11604</v>
      </c>
      <c r="B3339" s="5">
        <v>4</v>
      </c>
      <c r="C3339" s="10">
        <v>48</v>
      </c>
      <c r="D3339" s="6">
        <f t="shared" si="56"/>
        <v>192</v>
      </c>
      <c r="E3339" s="9" t="s">
        <v>5707</v>
      </c>
      <c r="F3339" s="9" t="s">
        <v>11605</v>
      </c>
      <c r="G3339" s="9" t="s">
        <v>11606</v>
      </c>
      <c r="H3339" s="9" t="s">
        <v>4047</v>
      </c>
      <c r="I3339" s="9">
        <v>2022.3</v>
      </c>
      <c r="J3339" s="11"/>
    </row>
    <row r="3340" ht="20" customHeight="1" spans="1:10">
      <c r="A3340" s="9" t="s">
        <v>11607</v>
      </c>
      <c r="B3340" s="5">
        <v>4</v>
      </c>
      <c r="C3340" s="10">
        <v>48</v>
      </c>
      <c r="D3340" s="6">
        <f t="shared" si="56"/>
        <v>192</v>
      </c>
      <c r="E3340" s="5" t="s">
        <v>7747</v>
      </c>
      <c r="F3340" s="9" t="s">
        <v>11608</v>
      </c>
      <c r="G3340" s="5" t="s">
        <v>11609</v>
      </c>
      <c r="H3340" s="5" t="s">
        <v>3221</v>
      </c>
      <c r="I3340" s="9">
        <v>2024.03</v>
      </c>
      <c r="J3340" s="11"/>
    </row>
    <row r="3341" ht="20" customHeight="1" spans="1:10">
      <c r="A3341" s="9" t="s">
        <v>11610</v>
      </c>
      <c r="B3341" s="5">
        <v>4</v>
      </c>
      <c r="C3341" s="10">
        <v>48</v>
      </c>
      <c r="D3341" s="6">
        <f t="shared" si="56"/>
        <v>192</v>
      </c>
      <c r="E3341" s="16" t="s">
        <v>11611</v>
      </c>
      <c r="F3341" s="9" t="s">
        <v>11612</v>
      </c>
      <c r="G3341" s="16" t="s">
        <v>11613</v>
      </c>
      <c r="H3341" s="9" t="s">
        <v>3221</v>
      </c>
      <c r="I3341" s="9">
        <v>2024.03</v>
      </c>
      <c r="J3341" s="11"/>
    </row>
    <row r="3342" ht="20" customHeight="1" spans="1:10">
      <c r="A3342" s="9" t="s">
        <v>11614</v>
      </c>
      <c r="B3342" s="5">
        <v>4</v>
      </c>
      <c r="C3342" s="10">
        <v>48</v>
      </c>
      <c r="D3342" s="6">
        <f t="shared" si="56"/>
        <v>192</v>
      </c>
      <c r="E3342" s="5" t="s">
        <v>2304</v>
      </c>
      <c r="F3342" s="9" t="s">
        <v>11615</v>
      </c>
      <c r="G3342" s="5" t="s">
        <v>11616</v>
      </c>
      <c r="H3342" s="5" t="s">
        <v>9364</v>
      </c>
      <c r="I3342" s="9">
        <v>2023.07</v>
      </c>
      <c r="J3342" s="11"/>
    </row>
    <row r="3343" ht="20" customHeight="1" spans="1:10">
      <c r="A3343" s="9" t="s">
        <v>11617</v>
      </c>
      <c r="B3343" s="5">
        <v>4</v>
      </c>
      <c r="C3343" s="10">
        <v>48</v>
      </c>
      <c r="D3343" s="6">
        <f t="shared" si="56"/>
        <v>192</v>
      </c>
      <c r="E3343" s="5" t="s">
        <v>11618</v>
      </c>
      <c r="F3343" s="9" t="s">
        <v>11619</v>
      </c>
      <c r="G3343" s="5" t="s">
        <v>11620</v>
      </c>
      <c r="H3343" s="5" t="s">
        <v>6439</v>
      </c>
      <c r="I3343" s="9">
        <v>2023.9</v>
      </c>
      <c r="J3343" s="11"/>
    </row>
    <row r="3344" ht="20" customHeight="1" spans="1:10">
      <c r="A3344" s="9" t="s">
        <v>11621</v>
      </c>
      <c r="B3344" s="5">
        <v>4</v>
      </c>
      <c r="C3344" s="10">
        <v>48</v>
      </c>
      <c r="D3344" s="6">
        <f t="shared" si="56"/>
        <v>192</v>
      </c>
      <c r="E3344" s="5" t="s">
        <v>11622</v>
      </c>
      <c r="F3344" s="9" t="s">
        <v>11623</v>
      </c>
      <c r="G3344" s="5" t="s">
        <v>11176</v>
      </c>
      <c r="H3344" s="5" t="s">
        <v>4047</v>
      </c>
      <c r="I3344" s="12">
        <v>45413</v>
      </c>
      <c r="J3344" s="11"/>
    </row>
    <row r="3345" ht="20" customHeight="1" spans="1:10">
      <c r="A3345" s="9" t="s">
        <v>11624</v>
      </c>
      <c r="B3345" s="5">
        <v>4</v>
      </c>
      <c r="C3345" s="10">
        <v>48</v>
      </c>
      <c r="D3345" s="6">
        <f t="shared" si="56"/>
        <v>192</v>
      </c>
      <c r="E3345" s="5" t="s">
        <v>11625</v>
      </c>
      <c r="F3345" s="9" t="s">
        <v>11626</v>
      </c>
      <c r="G3345" s="5" t="s">
        <v>11627</v>
      </c>
      <c r="H3345" s="5" t="s">
        <v>6439</v>
      </c>
      <c r="I3345" s="9">
        <v>2024.04</v>
      </c>
      <c r="J3345" s="11"/>
    </row>
    <row r="3346" ht="20" customHeight="1" spans="1:10">
      <c r="A3346" s="9" t="s">
        <v>11628</v>
      </c>
      <c r="B3346" s="5">
        <v>4</v>
      </c>
      <c r="C3346" s="10">
        <v>48</v>
      </c>
      <c r="D3346" s="6">
        <f t="shared" si="56"/>
        <v>192</v>
      </c>
      <c r="E3346" s="5" t="s">
        <v>11629</v>
      </c>
      <c r="F3346" s="9" t="s">
        <v>11630</v>
      </c>
      <c r="G3346" s="5" t="s">
        <v>11631</v>
      </c>
      <c r="H3346" s="5" t="s">
        <v>6439</v>
      </c>
      <c r="I3346" s="12">
        <v>45352</v>
      </c>
      <c r="J3346" s="11"/>
    </row>
    <row r="3347" ht="20" customHeight="1" spans="1:10">
      <c r="A3347" s="9" t="s">
        <v>11632</v>
      </c>
      <c r="B3347" s="5">
        <v>4</v>
      </c>
      <c r="C3347" s="10">
        <v>48</v>
      </c>
      <c r="D3347" s="6">
        <f t="shared" si="56"/>
        <v>192</v>
      </c>
      <c r="E3347" s="5" t="s">
        <v>11633</v>
      </c>
      <c r="F3347" s="9" t="s">
        <v>11634</v>
      </c>
      <c r="G3347" s="5" t="s">
        <v>11635</v>
      </c>
      <c r="H3347" s="5" t="s">
        <v>7763</v>
      </c>
      <c r="I3347" s="9">
        <v>2024.05</v>
      </c>
      <c r="J3347" s="11"/>
    </row>
    <row r="3348" ht="20" customHeight="1" spans="1:10">
      <c r="A3348" s="9" t="s">
        <v>11636</v>
      </c>
      <c r="B3348" s="5">
        <v>4</v>
      </c>
      <c r="C3348" s="10">
        <v>48</v>
      </c>
      <c r="D3348" s="6">
        <f t="shared" si="56"/>
        <v>192</v>
      </c>
      <c r="E3348" s="5" t="s">
        <v>9156</v>
      </c>
      <c r="F3348" s="9" t="s">
        <v>11637</v>
      </c>
      <c r="G3348" s="5" t="s">
        <v>11638</v>
      </c>
      <c r="H3348" s="5" t="s">
        <v>1546</v>
      </c>
      <c r="I3348" s="9">
        <v>2023.12</v>
      </c>
      <c r="J3348" s="11"/>
    </row>
    <row r="3349" ht="20" customHeight="1" spans="1:10">
      <c r="A3349" s="9" t="s">
        <v>11639</v>
      </c>
      <c r="B3349" s="5">
        <v>4</v>
      </c>
      <c r="C3349" s="10">
        <v>48</v>
      </c>
      <c r="D3349" s="6">
        <f t="shared" si="56"/>
        <v>192</v>
      </c>
      <c r="E3349" s="9" t="s">
        <v>11640</v>
      </c>
      <c r="F3349" s="9" t="s">
        <v>11641</v>
      </c>
      <c r="G3349" s="5" t="s">
        <v>11642</v>
      </c>
      <c r="H3349" s="5" t="s">
        <v>5725</v>
      </c>
      <c r="I3349" s="9">
        <v>2023.09</v>
      </c>
      <c r="J3349" s="11"/>
    </row>
    <row r="3350" ht="20" customHeight="1" spans="1:10">
      <c r="A3350" s="9" t="s">
        <v>11643</v>
      </c>
      <c r="B3350" s="5">
        <v>4</v>
      </c>
      <c r="C3350" s="10">
        <v>48</v>
      </c>
      <c r="D3350" s="6">
        <f t="shared" si="56"/>
        <v>192</v>
      </c>
      <c r="E3350" s="5" t="s">
        <v>3439</v>
      </c>
      <c r="F3350" s="9" t="s">
        <v>11644</v>
      </c>
      <c r="G3350" s="5" t="s">
        <v>11645</v>
      </c>
      <c r="H3350" s="5" t="s">
        <v>11646</v>
      </c>
      <c r="I3350" s="9">
        <v>2023.12</v>
      </c>
      <c r="J3350" s="11"/>
    </row>
    <row r="3351" ht="20" customHeight="1" spans="1:10">
      <c r="A3351" s="9" t="s">
        <v>11647</v>
      </c>
      <c r="B3351" s="5">
        <v>4</v>
      </c>
      <c r="C3351" s="10">
        <v>48</v>
      </c>
      <c r="D3351" s="6">
        <f t="shared" si="56"/>
        <v>192</v>
      </c>
      <c r="E3351" s="5" t="s">
        <v>9175</v>
      </c>
      <c r="F3351" s="9" t="s">
        <v>11648</v>
      </c>
      <c r="G3351" s="5" t="s">
        <v>11649</v>
      </c>
      <c r="H3351" s="5" t="s">
        <v>4928</v>
      </c>
      <c r="I3351" s="12">
        <v>45323</v>
      </c>
      <c r="J3351" s="11"/>
    </row>
    <row r="3352" ht="20" customHeight="1" spans="1:10">
      <c r="A3352" s="9" t="s">
        <v>11650</v>
      </c>
      <c r="B3352" s="5">
        <v>4</v>
      </c>
      <c r="C3352" s="10">
        <v>48</v>
      </c>
      <c r="D3352" s="6">
        <f t="shared" si="56"/>
        <v>192</v>
      </c>
      <c r="E3352" s="5" t="s">
        <v>2679</v>
      </c>
      <c r="F3352" s="9" t="s">
        <v>11651</v>
      </c>
      <c r="G3352" s="5" t="s">
        <v>11652</v>
      </c>
      <c r="H3352" s="5" t="s">
        <v>4552</v>
      </c>
      <c r="I3352" s="9">
        <v>2024.02</v>
      </c>
      <c r="J3352" s="11"/>
    </row>
    <row r="3353" ht="20" customHeight="1" spans="1:10">
      <c r="A3353" s="9" t="s">
        <v>11653</v>
      </c>
      <c r="B3353" s="5">
        <v>4</v>
      </c>
      <c r="C3353" s="10">
        <v>48</v>
      </c>
      <c r="D3353" s="6">
        <f t="shared" si="56"/>
        <v>192</v>
      </c>
      <c r="E3353" s="5" t="s">
        <v>3443</v>
      </c>
      <c r="F3353" s="9" t="s">
        <v>11654</v>
      </c>
      <c r="G3353" s="5" t="s">
        <v>11655</v>
      </c>
      <c r="H3353" s="5" t="s">
        <v>1546</v>
      </c>
      <c r="I3353" s="12">
        <v>45297</v>
      </c>
      <c r="J3353" s="11"/>
    </row>
    <row r="3354" ht="20" customHeight="1" spans="1:10">
      <c r="A3354" s="9" t="s">
        <v>11656</v>
      </c>
      <c r="B3354" s="5">
        <v>4</v>
      </c>
      <c r="C3354" s="10">
        <v>48</v>
      </c>
      <c r="D3354" s="6">
        <f t="shared" si="56"/>
        <v>192</v>
      </c>
      <c r="E3354" s="9" t="s">
        <v>5766</v>
      </c>
      <c r="F3354" s="9" t="s">
        <v>11657</v>
      </c>
      <c r="G3354" s="9" t="s">
        <v>11658</v>
      </c>
      <c r="H3354" s="5" t="s">
        <v>1228</v>
      </c>
      <c r="I3354" s="9">
        <v>2023.11</v>
      </c>
      <c r="J3354" s="11"/>
    </row>
    <row r="3355" ht="20" customHeight="1" spans="1:10">
      <c r="A3355" s="9" t="s">
        <v>11659</v>
      </c>
      <c r="B3355" s="5">
        <v>4</v>
      </c>
      <c r="C3355" s="10">
        <v>48</v>
      </c>
      <c r="D3355" s="6">
        <f t="shared" si="56"/>
        <v>192</v>
      </c>
      <c r="E3355" s="9" t="s">
        <v>3454</v>
      </c>
      <c r="F3355" s="9" t="s">
        <v>11660</v>
      </c>
      <c r="G3355" s="5" t="s">
        <v>11661</v>
      </c>
      <c r="H3355" s="5" t="s">
        <v>11662</v>
      </c>
      <c r="I3355" s="9">
        <v>2023.09</v>
      </c>
      <c r="J3355" s="11"/>
    </row>
    <row r="3356" ht="20" customHeight="1" spans="1:10">
      <c r="A3356" s="9" t="s">
        <v>11663</v>
      </c>
      <c r="B3356" s="5">
        <v>4</v>
      </c>
      <c r="C3356" s="10">
        <v>48</v>
      </c>
      <c r="D3356" s="6">
        <f t="shared" si="56"/>
        <v>192</v>
      </c>
      <c r="E3356" s="5" t="s">
        <v>5777</v>
      </c>
      <c r="F3356" s="9" t="s">
        <v>11664</v>
      </c>
      <c r="G3356" s="5" t="s">
        <v>11665</v>
      </c>
      <c r="H3356" s="5" t="s">
        <v>11666</v>
      </c>
      <c r="I3356" s="9">
        <v>2024.02</v>
      </c>
      <c r="J3356" s="11"/>
    </row>
    <row r="3357" ht="20" customHeight="1" spans="1:10">
      <c r="A3357" s="9" t="s">
        <v>11667</v>
      </c>
      <c r="B3357" s="5">
        <v>4</v>
      </c>
      <c r="C3357" s="10">
        <v>48</v>
      </c>
      <c r="D3357" s="6">
        <f t="shared" si="56"/>
        <v>192</v>
      </c>
      <c r="E3357" s="9" t="s">
        <v>3304</v>
      </c>
      <c r="F3357" s="9" t="s">
        <v>11668</v>
      </c>
      <c r="G3357" s="5" t="s">
        <v>11669</v>
      </c>
      <c r="H3357" s="5" t="s">
        <v>1854</v>
      </c>
      <c r="I3357" s="9">
        <v>2023.11</v>
      </c>
      <c r="J3357" s="11"/>
    </row>
    <row r="3358" ht="20" customHeight="1" spans="1:10">
      <c r="A3358" s="9" t="s">
        <v>11670</v>
      </c>
      <c r="B3358" s="5">
        <v>4</v>
      </c>
      <c r="C3358" s="10">
        <v>48</v>
      </c>
      <c r="D3358" s="6">
        <f t="shared" si="56"/>
        <v>192</v>
      </c>
      <c r="E3358" s="5" t="s">
        <v>7889</v>
      </c>
      <c r="F3358" s="9" t="s">
        <v>11671</v>
      </c>
      <c r="G3358" s="5" t="s">
        <v>11672</v>
      </c>
      <c r="H3358" s="5" t="s">
        <v>2639</v>
      </c>
      <c r="I3358" s="9">
        <v>2024.01</v>
      </c>
      <c r="J3358" s="11"/>
    </row>
    <row r="3359" ht="20" customHeight="1" spans="1:10">
      <c r="A3359" s="9" t="s">
        <v>11673</v>
      </c>
      <c r="B3359" s="5">
        <v>4</v>
      </c>
      <c r="C3359" s="10">
        <v>48</v>
      </c>
      <c r="D3359" s="6">
        <f t="shared" si="56"/>
        <v>192</v>
      </c>
      <c r="E3359" s="5" t="s">
        <v>2694</v>
      </c>
      <c r="F3359" s="9" t="s">
        <v>11674</v>
      </c>
      <c r="G3359" s="5" t="s">
        <v>11675</v>
      </c>
      <c r="H3359" s="5" t="s">
        <v>4552</v>
      </c>
      <c r="I3359" s="9">
        <v>2024.4</v>
      </c>
      <c r="J3359" s="11"/>
    </row>
    <row r="3360" ht="20" customHeight="1" spans="1:10">
      <c r="A3360" s="9" t="s">
        <v>11676</v>
      </c>
      <c r="B3360" s="5">
        <v>4</v>
      </c>
      <c r="C3360" s="10">
        <v>48</v>
      </c>
      <c r="D3360" s="6">
        <f t="shared" si="56"/>
        <v>192</v>
      </c>
      <c r="E3360" s="5" t="s">
        <v>7103</v>
      </c>
      <c r="F3360" s="9" t="s">
        <v>11677</v>
      </c>
      <c r="G3360" s="5" t="s">
        <v>11678</v>
      </c>
      <c r="H3360" s="5" t="s">
        <v>1546</v>
      </c>
      <c r="I3360" s="12">
        <v>45382</v>
      </c>
      <c r="J3360" s="11"/>
    </row>
    <row r="3361" ht="20" customHeight="1" spans="1:10">
      <c r="A3361" s="9" t="s">
        <v>11679</v>
      </c>
      <c r="B3361" s="5">
        <v>4</v>
      </c>
      <c r="C3361" s="10">
        <v>48</v>
      </c>
      <c r="D3361" s="6">
        <f t="shared" si="56"/>
        <v>192</v>
      </c>
      <c r="E3361" s="9" t="s">
        <v>3074</v>
      </c>
      <c r="F3361" s="9" t="s">
        <v>11680</v>
      </c>
      <c r="G3361" s="9" t="s">
        <v>11681</v>
      </c>
      <c r="H3361" s="5" t="s">
        <v>5091</v>
      </c>
      <c r="I3361" s="9">
        <v>2023.6</v>
      </c>
      <c r="J3361" s="11"/>
    </row>
    <row r="3362" ht="20" customHeight="1" spans="1:10">
      <c r="A3362" s="9" t="s">
        <v>11682</v>
      </c>
      <c r="B3362" s="5">
        <v>4</v>
      </c>
      <c r="C3362" s="10">
        <v>48</v>
      </c>
      <c r="D3362" s="6">
        <f t="shared" ref="D3362:D3372" si="57">B3362*C3362</f>
        <v>192</v>
      </c>
      <c r="E3362" s="5" t="s">
        <v>10839</v>
      </c>
      <c r="F3362" s="9" t="s">
        <v>11683</v>
      </c>
      <c r="G3362" s="5" t="s">
        <v>11684</v>
      </c>
      <c r="H3362" s="5" t="s">
        <v>1648</v>
      </c>
      <c r="I3362" s="9">
        <v>2023.1</v>
      </c>
      <c r="J3362" s="11"/>
    </row>
    <row r="3363" ht="20" customHeight="1" spans="1:10">
      <c r="A3363" s="9" t="s">
        <v>11685</v>
      </c>
      <c r="B3363" s="5">
        <v>4</v>
      </c>
      <c r="C3363" s="10">
        <v>48</v>
      </c>
      <c r="D3363" s="6">
        <f t="shared" si="57"/>
        <v>192</v>
      </c>
      <c r="E3363" s="9" t="s">
        <v>9851</v>
      </c>
      <c r="F3363" s="9" t="s">
        <v>11686</v>
      </c>
      <c r="G3363" s="5" t="s">
        <v>11687</v>
      </c>
      <c r="H3363" s="5" t="s">
        <v>7497</v>
      </c>
      <c r="I3363" s="9">
        <v>2024.01</v>
      </c>
      <c r="J3363" s="11"/>
    </row>
    <row r="3364" ht="20" customHeight="1" spans="1:10">
      <c r="A3364" s="9" t="s">
        <v>11688</v>
      </c>
      <c r="B3364" s="5">
        <v>4</v>
      </c>
      <c r="C3364" s="10">
        <v>48</v>
      </c>
      <c r="D3364" s="6">
        <f t="shared" si="57"/>
        <v>192</v>
      </c>
      <c r="E3364" s="9" t="s">
        <v>7935</v>
      </c>
      <c r="F3364" s="9" t="s">
        <v>11689</v>
      </c>
      <c r="G3364" s="5" t="s">
        <v>11690</v>
      </c>
      <c r="H3364" s="5" t="s">
        <v>10591</v>
      </c>
      <c r="I3364" s="9">
        <v>2023.05</v>
      </c>
      <c r="J3364" s="11"/>
    </row>
    <row r="3365" ht="20" customHeight="1" spans="1:10">
      <c r="A3365" s="9" t="s">
        <v>11691</v>
      </c>
      <c r="B3365" s="9">
        <v>4</v>
      </c>
      <c r="C3365" s="10">
        <f>VLOOKUP(A3365,[1]畅销书目推荐!$B:$D,3,0)</f>
        <v>48</v>
      </c>
      <c r="D3365" s="6">
        <f t="shared" si="57"/>
        <v>192</v>
      </c>
      <c r="E3365" s="5" t="s">
        <v>13</v>
      </c>
      <c r="F3365" s="35" t="s">
        <v>11692</v>
      </c>
      <c r="G3365" s="9" t="s">
        <v>11693</v>
      </c>
      <c r="H3365" s="9" t="s">
        <v>11694</v>
      </c>
      <c r="I3365" s="20">
        <v>45017</v>
      </c>
      <c r="J3365" s="11"/>
    </row>
    <row r="3366" ht="20" customHeight="1" spans="1:10">
      <c r="A3366" s="9" t="s">
        <v>11695</v>
      </c>
      <c r="B3366" s="9">
        <v>4</v>
      </c>
      <c r="C3366" s="10">
        <f>VLOOKUP(A3366,[1]畅销书目推荐!$B:$D,3,0)</f>
        <v>48</v>
      </c>
      <c r="D3366" s="6">
        <f t="shared" si="57"/>
        <v>192</v>
      </c>
      <c r="E3366" s="5" t="s">
        <v>13</v>
      </c>
      <c r="F3366" s="35" t="s">
        <v>11696</v>
      </c>
      <c r="G3366" s="5" t="s">
        <v>11697</v>
      </c>
      <c r="H3366" s="9" t="s">
        <v>4928</v>
      </c>
      <c r="I3366" s="20">
        <v>44501</v>
      </c>
      <c r="J3366" s="11"/>
    </row>
    <row r="3367" ht="20" customHeight="1" spans="1:10">
      <c r="A3367" s="5" t="s">
        <v>11698</v>
      </c>
      <c r="B3367" s="9">
        <v>4</v>
      </c>
      <c r="C3367" s="10">
        <f>VLOOKUP(A3367,[1]畅销书目推荐!$B:$D,3,0)</f>
        <v>48</v>
      </c>
      <c r="D3367" s="6">
        <f t="shared" si="57"/>
        <v>192</v>
      </c>
      <c r="E3367" s="5" t="s">
        <v>13</v>
      </c>
      <c r="F3367" s="36" t="s">
        <v>11699</v>
      </c>
      <c r="G3367" s="5" t="s">
        <v>11700</v>
      </c>
      <c r="H3367" s="5" t="s">
        <v>2059</v>
      </c>
      <c r="I3367" s="20">
        <v>40026</v>
      </c>
      <c r="J3367" s="11"/>
    </row>
    <row r="3368" ht="20" customHeight="1" spans="1:10">
      <c r="A3368" s="18" t="s">
        <v>11701</v>
      </c>
      <c r="B3368" s="9">
        <v>4</v>
      </c>
      <c r="C3368" s="10">
        <f>VLOOKUP(A3368,[1]畅销书目推荐!$B:$D,3,0)</f>
        <v>48</v>
      </c>
      <c r="D3368" s="6">
        <f t="shared" si="57"/>
        <v>192</v>
      </c>
      <c r="E3368" s="5" t="s">
        <v>13</v>
      </c>
      <c r="F3368" s="19" t="s">
        <v>11702</v>
      </c>
      <c r="G3368" s="18" t="s">
        <v>11703</v>
      </c>
      <c r="H3368" s="18" t="s">
        <v>1133</v>
      </c>
      <c r="I3368" s="20" t="s">
        <v>13</v>
      </c>
      <c r="J3368" s="21" t="s">
        <v>955</v>
      </c>
    </row>
    <row r="3369" ht="20" customHeight="1" spans="1:10">
      <c r="A3369" s="28" t="s">
        <v>11704</v>
      </c>
      <c r="B3369" s="9">
        <v>4</v>
      </c>
      <c r="C3369" s="10">
        <f>VLOOKUP(A3369,[1]畅销书目推荐!$B:$D,3,0)</f>
        <v>48</v>
      </c>
      <c r="D3369" s="6">
        <f t="shared" si="57"/>
        <v>192</v>
      </c>
      <c r="E3369" s="5" t="s">
        <v>13</v>
      </c>
      <c r="F3369" s="27" t="s">
        <v>11705</v>
      </c>
      <c r="G3369" s="14" t="s">
        <v>13</v>
      </c>
      <c r="H3369" s="28" t="s">
        <v>76</v>
      </c>
      <c r="I3369" s="20">
        <v>40269</v>
      </c>
      <c r="J3369" s="21" t="s">
        <v>955</v>
      </c>
    </row>
    <row r="3370" ht="20" customHeight="1" spans="1:10">
      <c r="A3370" s="28" t="s">
        <v>5998</v>
      </c>
      <c r="B3370" s="9">
        <v>4</v>
      </c>
      <c r="C3370" s="10">
        <f>VLOOKUP(A3370,[1]畅销书目推荐!$B:$D,3,0)</f>
        <v>48</v>
      </c>
      <c r="D3370" s="6">
        <f t="shared" si="57"/>
        <v>192</v>
      </c>
      <c r="E3370" s="5" t="s">
        <v>13</v>
      </c>
      <c r="F3370" s="27" t="s">
        <v>11706</v>
      </c>
      <c r="G3370" s="14" t="s">
        <v>11707</v>
      </c>
      <c r="H3370" s="28" t="s">
        <v>2697</v>
      </c>
      <c r="I3370" s="20">
        <v>43132</v>
      </c>
      <c r="J3370" s="21" t="s">
        <v>955</v>
      </c>
    </row>
    <row r="3371" ht="20" customHeight="1" spans="1:10">
      <c r="A3371" s="18" t="s">
        <v>11708</v>
      </c>
      <c r="B3371" s="9">
        <v>4</v>
      </c>
      <c r="C3371" s="10">
        <f>VLOOKUP(A3371,[1]畅销书目推荐!$B:$D,3,0)</f>
        <v>48</v>
      </c>
      <c r="D3371" s="6">
        <f t="shared" si="57"/>
        <v>192</v>
      </c>
      <c r="E3371" s="5" t="s">
        <v>13</v>
      </c>
      <c r="F3371" s="24">
        <v>9787532567706</v>
      </c>
      <c r="G3371" s="18" t="s">
        <v>11709</v>
      </c>
      <c r="H3371" s="18" t="s">
        <v>9883</v>
      </c>
      <c r="I3371" s="20" t="s">
        <v>13</v>
      </c>
      <c r="J3371" s="21" t="s">
        <v>955</v>
      </c>
    </row>
    <row r="3372" ht="20" customHeight="1" spans="1:10">
      <c r="A3372" s="18" t="s">
        <v>11710</v>
      </c>
      <c r="B3372" s="9">
        <v>4</v>
      </c>
      <c r="C3372" s="10">
        <f>VLOOKUP(A3372,[1]畅销书目推荐!$B:$D,3,0)</f>
        <v>48</v>
      </c>
      <c r="D3372" s="6">
        <f t="shared" si="57"/>
        <v>192</v>
      </c>
      <c r="E3372" s="5" t="s">
        <v>13</v>
      </c>
      <c r="F3372" s="19" t="s">
        <v>11711</v>
      </c>
      <c r="G3372" s="18" t="s">
        <v>11712</v>
      </c>
      <c r="H3372" s="18" t="s">
        <v>13</v>
      </c>
      <c r="I3372" s="20" t="s">
        <v>13</v>
      </c>
      <c r="J3372" s="21" t="s">
        <v>955</v>
      </c>
    </row>
    <row r="3373" ht="20" customHeight="1" spans="1:10">
      <c r="A3373" s="8" t="s">
        <v>11713</v>
      </c>
      <c r="B3373" s="5">
        <v>4</v>
      </c>
      <c r="C3373" s="10">
        <f>VLOOKUP(A3373,[1]畅销书目推荐!$B:$D,3,0)</f>
        <v>48</v>
      </c>
      <c r="D3373" s="6">
        <f t="shared" ref="D3373:D3424" si="58">B3373*C3373</f>
        <v>192</v>
      </c>
      <c r="E3373" s="5" t="s">
        <v>13</v>
      </c>
      <c r="F3373" s="13" t="s">
        <v>11714</v>
      </c>
      <c r="G3373" s="5" t="s">
        <v>11715</v>
      </c>
      <c r="H3373" s="5" t="s">
        <v>4889</v>
      </c>
      <c r="I3373" s="20" t="s">
        <v>13</v>
      </c>
      <c r="J3373" s="11"/>
    </row>
    <row r="3374" ht="20" customHeight="1" spans="1:10">
      <c r="A3374" s="5" t="s">
        <v>11716</v>
      </c>
      <c r="B3374" s="5">
        <v>4</v>
      </c>
      <c r="C3374" s="6">
        <v>47</v>
      </c>
      <c r="D3374" s="6">
        <f t="shared" si="58"/>
        <v>188</v>
      </c>
      <c r="E3374" s="5" t="s">
        <v>11717</v>
      </c>
      <c r="F3374" s="5" t="s">
        <v>11718</v>
      </c>
      <c r="G3374" s="5" t="s">
        <v>11719</v>
      </c>
      <c r="H3374" s="5" t="s">
        <v>6037</v>
      </c>
      <c r="I3374" s="5">
        <v>2023</v>
      </c>
      <c r="J3374" s="11"/>
    </row>
    <row r="3375" ht="20" customHeight="1" spans="1:10">
      <c r="A3375" s="5" t="s">
        <v>11720</v>
      </c>
      <c r="B3375" s="5">
        <v>4</v>
      </c>
      <c r="C3375" s="6">
        <v>47</v>
      </c>
      <c r="D3375" s="6">
        <f t="shared" si="58"/>
        <v>188</v>
      </c>
      <c r="E3375" s="5" t="s">
        <v>11721</v>
      </c>
      <c r="F3375" s="5" t="s">
        <v>11722</v>
      </c>
      <c r="G3375" s="5" t="s">
        <v>11723</v>
      </c>
      <c r="H3375" s="5" t="s">
        <v>11724</v>
      </c>
      <c r="I3375" s="5">
        <v>2023</v>
      </c>
      <c r="J3375" s="11"/>
    </row>
    <row r="3376" ht="20" customHeight="1" spans="1:10">
      <c r="A3376" s="9" t="s">
        <v>11725</v>
      </c>
      <c r="B3376" s="5">
        <v>4</v>
      </c>
      <c r="C3376" s="10">
        <v>46.8</v>
      </c>
      <c r="D3376" s="6">
        <f t="shared" si="58"/>
        <v>187.2</v>
      </c>
      <c r="E3376" s="5" t="s">
        <v>8017</v>
      </c>
      <c r="F3376" s="9" t="s">
        <v>11726</v>
      </c>
      <c r="G3376" s="5" t="s">
        <v>11727</v>
      </c>
      <c r="H3376" s="5" t="s">
        <v>90</v>
      </c>
      <c r="I3376" s="9">
        <v>2024.01</v>
      </c>
      <c r="J3376" s="11"/>
    </row>
    <row r="3377" ht="20" customHeight="1" spans="1:10">
      <c r="A3377" s="5" t="s">
        <v>11728</v>
      </c>
      <c r="B3377" s="5">
        <v>4</v>
      </c>
      <c r="C3377" s="7">
        <v>46.5</v>
      </c>
      <c r="D3377" s="6">
        <f t="shared" si="58"/>
        <v>186</v>
      </c>
      <c r="E3377" s="8" t="s">
        <v>3723</v>
      </c>
      <c r="F3377" s="8" t="s">
        <v>11729</v>
      </c>
      <c r="G3377" s="5" t="s">
        <v>11730</v>
      </c>
      <c r="H3377" s="5" t="s">
        <v>13</v>
      </c>
      <c r="I3377" s="8">
        <v>45261</v>
      </c>
      <c r="J3377" s="11"/>
    </row>
    <row r="3378" ht="20" customHeight="1" spans="1:10">
      <c r="A3378" s="9" t="s">
        <v>11731</v>
      </c>
      <c r="B3378" s="5">
        <v>4</v>
      </c>
      <c r="C3378" s="10">
        <v>46</v>
      </c>
      <c r="D3378" s="6">
        <f t="shared" si="58"/>
        <v>184</v>
      </c>
      <c r="E3378" s="5" t="s">
        <v>11732</v>
      </c>
      <c r="F3378" s="9" t="s">
        <v>11733</v>
      </c>
      <c r="G3378" s="5" t="s">
        <v>11734</v>
      </c>
      <c r="H3378" s="5" t="s">
        <v>458</v>
      </c>
      <c r="I3378" s="9">
        <v>2021.04</v>
      </c>
      <c r="J3378" s="11"/>
    </row>
    <row r="3379" ht="20" customHeight="1" spans="1:10">
      <c r="A3379" s="5" t="s">
        <v>11735</v>
      </c>
      <c r="B3379" s="5">
        <v>4</v>
      </c>
      <c r="C3379" s="7">
        <v>46</v>
      </c>
      <c r="D3379" s="6">
        <f t="shared" si="58"/>
        <v>184</v>
      </c>
      <c r="E3379" s="8" t="s">
        <v>11736</v>
      </c>
      <c r="F3379" s="8" t="s">
        <v>11737</v>
      </c>
      <c r="G3379" s="5" t="s">
        <v>11738</v>
      </c>
      <c r="H3379" s="5" t="s">
        <v>3864</v>
      </c>
      <c r="I3379" s="8">
        <v>2023.1</v>
      </c>
      <c r="J3379" s="11"/>
    </row>
    <row r="3380" ht="20" customHeight="1" spans="1:10">
      <c r="A3380" s="5" t="s">
        <v>11739</v>
      </c>
      <c r="B3380" s="5">
        <v>4</v>
      </c>
      <c r="C3380" s="6">
        <v>46</v>
      </c>
      <c r="D3380" s="6">
        <f t="shared" si="58"/>
        <v>184</v>
      </c>
      <c r="E3380" s="5" t="s">
        <v>2765</v>
      </c>
      <c r="F3380" s="5" t="s">
        <v>11740</v>
      </c>
      <c r="G3380" s="5" t="s">
        <v>11741</v>
      </c>
      <c r="H3380" s="5" t="s">
        <v>6834</v>
      </c>
      <c r="I3380" s="5">
        <v>2023.06</v>
      </c>
      <c r="J3380" s="11"/>
    </row>
    <row r="3381" ht="20" customHeight="1" spans="1:10">
      <c r="A3381" s="5" t="s">
        <v>11742</v>
      </c>
      <c r="B3381" s="5">
        <v>4</v>
      </c>
      <c r="C3381" s="6">
        <v>46</v>
      </c>
      <c r="D3381" s="6">
        <f t="shared" si="58"/>
        <v>184</v>
      </c>
      <c r="E3381" s="5" t="s">
        <v>6568</v>
      </c>
      <c r="F3381" s="5" t="s">
        <v>11743</v>
      </c>
      <c r="G3381" s="5" t="s">
        <v>11744</v>
      </c>
      <c r="H3381" s="5" t="s">
        <v>59</v>
      </c>
      <c r="I3381" s="5">
        <v>2023</v>
      </c>
      <c r="J3381" s="11"/>
    </row>
    <row r="3382" ht="20" customHeight="1" spans="1:10">
      <c r="A3382" s="5" t="s">
        <v>11745</v>
      </c>
      <c r="B3382" s="5">
        <v>4</v>
      </c>
      <c r="C3382" s="7">
        <v>46</v>
      </c>
      <c r="D3382" s="6">
        <f t="shared" si="58"/>
        <v>184</v>
      </c>
      <c r="E3382" s="8" t="s">
        <v>11746</v>
      </c>
      <c r="F3382" s="8" t="s">
        <v>11747</v>
      </c>
      <c r="G3382" s="5" t="s">
        <v>11748</v>
      </c>
      <c r="H3382" s="5" t="s">
        <v>8900</v>
      </c>
      <c r="I3382" s="8">
        <v>2023.08</v>
      </c>
      <c r="J3382" s="11"/>
    </row>
    <row r="3383" ht="20" customHeight="1" spans="1:10">
      <c r="A3383" s="5" t="s">
        <v>11749</v>
      </c>
      <c r="B3383" s="5">
        <v>4</v>
      </c>
      <c r="C3383" s="6">
        <v>46</v>
      </c>
      <c r="D3383" s="6">
        <f t="shared" si="58"/>
        <v>184</v>
      </c>
      <c r="E3383" s="5" t="s">
        <v>11750</v>
      </c>
      <c r="F3383" s="5" t="s">
        <v>11751</v>
      </c>
      <c r="G3383" s="5" t="s">
        <v>11752</v>
      </c>
      <c r="H3383" s="5" t="s">
        <v>7372</v>
      </c>
      <c r="I3383" s="5">
        <v>2023.07</v>
      </c>
      <c r="J3383" s="11"/>
    </row>
    <row r="3384" ht="20" customHeight="1" spans="1:10">
      <c r="A3384" s="5" t="s">
        <v>11753</v>
      </c>
      <c r="B3384" s="5">
        <v>4</v>
      </c>
      <c r="C3384" s="6">
        <v>46</v>
      </c>
      <c r="D3384" s="6">
        <f t="shared" si="58"/>
        <v>184</v>
      </c>
      <c r="E3384" s="5" t="s">
        <v>11754</v>
      </c>
      <c r="F3384" s="5" t="s">
        <v>11755</v>
      </c>
      <c r="G3384" s="5" t="s">
        <v>11756</v>
      </c>
      <c r="H3384" s="5" t="s">
        <v>105</v>
      </c>
      <c r="I3384" s="5">
        <v>2022.12</v>
      </c>
      <c r="J3384" s="11"/>
    </row>
    <row r="3385" ht="20" customHeight="1" spans="1:10">
      <c r="A3385" s="5" t="s">
        <v>11757</v>
      </c>
      <c r="B3385" s="5">
        <v>4</v>
      </c>
      <c r="C3385" s="6">
        <v>46</v>
      </c>
      <c r="D3385" s="6">
        <f t="shared" si="58"/>
        <v>184</v>
      </c>
      <c r="E3385" s="5" t="s">
        <v>11758</v>
      </c>
      <c r="F3385" s="5" t="s">
        <v>11759</v>
      </c>
      <c r="G3385" s="5" t="s">
        <v>11760</v>
      </c>
      <c r="H3385" s="5" t="s">
        <v>2265</v>
      </c>
      <c r="I3385" s="5">
        <v>2022.12</v>
      </c>
      <c r="J3385" s="11"/>
    </row>
    <row r="3386" ht="20" customHeight="1" spans="1:10">
      <c r="A3386" s="5" t="s">
        <v>11761</v>
      </c>
      <c r="B3386" s="5">
        <v>4</v>
      </c>
      <c r="C3386" s="6">
        <v>46</v>
      </c>
      <c r="D3386" s="6">
        <f t="shared" si="58"/>
        <v>184</v>
      </c>
      <c r="E3386" s="5" t="s">
        <v>1491</v>
      </c>
      <c r="F3386" s="5" t="s">
        <v>11762</v>
      </c>
      <c r="G3386" s="5" t="s">
        <v>11763</v>
      </c>
      <c r="H3386" s="5" t="s">
        <v>189</v>
      </c>
      <c r="I3386" s="5">
        <v>2023.1</v>
      </c>
      <c r="J3386" s="11"/>
    </row>
    <row r="3387" ht="20" customHeight="1" spans="1:10">
      <c r="A3387" s="5" t="s">
        <v>8944</v>
      </c>
      <c r="B3387" s="5">
        <v>4</v>
      </c>
      <c r="C3387" s="6">
        <v>46</v>
      </c>
      <c r="D3387" s="6">
        <f t="shared" si="58"/>
        <v>184</v>
      </c>
      <c r="E3387" s="5" t="s">
        <v>155</v>
      </c>
      <c r="F3387" s="5" t="s">
        <v>11764</v>
      </c>
      <c r="G3387" s="5" t="s">
        <v>11765</v>
      </c>
      <c r="H3387" s="5" t="s">
        <v>1679</v>
      </c>
      <c r="I3387" s="5">
        <v>2024.03</v>
      </c>
      <c r="J3387" s="11"/>
    </row>
    <row r="3388" ht="20" customHeight="1" spans="1:10">
      <c r="A3388" s="5" t="s">
        <v>11766</v>
      </c>
      <c r="B3388" s="5">
        <v>4</v>
      </c>
      <c r="C3388" s="7">
        <v>46</v>
      </c>
      <c r="D3388" s="6">
        <f t="shared" si="58"/>
        <v>184</v>
      </c>
      <c r="E3388" s="8" t="s">
        <v>11767</v>
      </c>
      <c r="F3388" s="8" t="s">
        <v>11768</v>
      </c>
      <c r="G3388" s="5" t="s">
        <v>11769</v>
      </c>
      <c r="H3388" s="5" t="s">
        <v>105</v>
      </c>
      <c r="I3388" s="8">
        <v>45108</v>
      </c>
      <c r="J3388" s="11"/>
    </row>
    <row r="3389" ht="20" customHeight="1" spans="1:10">
      <c r="A3389" s="5" t="s">
        <v>11770</v>
      </c>
      <c r="B3389" s="5">
        <v>4</v>
      </c>
      <c r="C3389" s="6">
        <v>46</v>
      </c>
      <c r="D3389" s="6">
        <f t="shared" si="58"/>
        <v>184</v>
      </c>
      <c r="E3389" s="5" t="s">
        <v>3803</v>
      </c>
      <c r="F3389" s="5" t="s">
        <v>11771</v>
      </c>
      <c r="G3389" s="5" t="s">
        <v>11772</v>
      </c>
      <c r="H3389" s="5" t="s">
        <v>100</v>
      </c>
      <c r="I3389" s="5">
        <v>2023.8</v>
      </c>
      <c r="J3389" s="11"/>
    </row>
    <row r="3390" ht="20" customHeight="1" spans="1:10">
      <c r="A3390" s="5" t="s">
        <v>11773</v>
      </c>
      <c r="B3390" s="5">
        <v>4</v>
      </c>
      <c r="C3390" s="6">
        <v>46</v>
      </c>
      <c r="D3390" s="6">
        <f t="shared" si="58"/>
        <v>184</v>
      </c>
      <c r="E3390" s="5" t="s">
        <v>4439</v>
      </c>
      <c r="F3390" s="5" t="s">
        <v>11774</v>
      </c>
      <c r="G3390" s="5" t="s">
        <v>11775</v>
      </c>
      <c r="H3390" s="5" t="s">
        <v>184</v>
      </c>
      <c r="I3390" s="5">
        <v>2022.07</v>
      </c>
      <c r="J3390" s="11"/>
    </row>
    <row r="3391" ht="20" customHeight="1" spans="1:10">
      <c r="A3391" s="5" t="s">
        <v>11776</v>
      </c>
      <c r="B3391" s="5">
        <v>4</v>
      </c>
      <c r="C3391" s="7">
        <v>46</v>
      </c>
      <c r="D3391" s="6">
        <f t="shared" si="58"/>
        <v>184</v>
      </c>
      <c r="E3391" s="8" t="s">
        <v>11777</v>
      </c>
      <c r="F3391" s="8" t="s">
        <v>11778</v>
      </c>
      <c r="G3391" s="5" t="s">
        <v>11779</v>
      </c>
      <c r="H3391" s="5" t="s">
        <v>59</v>
      </c>
      <c r="I3391" s="8">
        <v>2024.02</v>
      </c>
      <c r="J3391" s="11"/>
    </row>
    <row r="3392" ht="20" customHeight="1" spans="1:10">
      <c r="A3392" s="5" t="s">
        <v>11780</v>
      </c>
      <c r="B3392" s="5">
        <v>4</v>
      </c>
      <c r="C3392" s="7">
        <v>46</v>
      </c>
      <c r="D3392" s="6">
        <f t="shared" si="58"/>
        <v>184</v>
      </c>
      <c r="E3392" s="8" t="s">
        <v>7499</v>
      </c>
      <c r="F3392" s="8" t="s">
        <v>11781</v>
      </c>
      <c r="G3392" s="5" t="s">
        <v>11782</v>
      </c>
      <c r="H3392" s="5" t="s">
        <v>458</v>
      </c>
      <c r="I3392" s="8">
        <v>2023.12</v>
      </c>
      <c r="J3392" s="11"/>
    </row>
    <row r="3393" ht="20" customHeight="1" spans="1:10">
      <c r="A3393" s="5" t="s">
        <v>11783</v>
      </c>
      <c r="B3393" s="5">
        <v>4</v>
      </c>
      <c r="C3393" s="6">
        <v>46</v>
      </c>
      <c r="D3393" s="6">
        <f t="shared" si="58"/>
        <v>184</v>
      </c>
      <c r="E3393" s="5" t="s">
        <v>11784</v>
      </c>
      <c r="F3393" s="5" t="s">
        <v>11785</v>
      </c>
      <c r="G3393" s="5" t="s">
        <v>11786</v>
      </c>
      <c r="H3393" s="5" t="s">
        <v>59</v>
      </c>
      <c r="I3393" s="5">
        <v>2022.9</v>
      </c>
      <c r="J3393" s="11"/>
    </row>
    <row r="3394" ht="20" customHeight="1" spans="1:10">
      <c r="A3394" s="5" t="s">
        <v>11787</v>
      </c>
      <c r="B3394" s="5">
        <v>4</v>
      </c>
      <c r="C3394" s="7">
        <v>46</v>
      </c>
      <c r="D3394" s="6">
        <f t="shared" si="58"/>
        <v>184</v>
      </c>
      <c r="E3394" s="8" t="s">
        <v>11784</v>
      </c>
      <c r="F3394" s="8" t="s">
        <v>11788</v>
      </c>
      <c r="G3394" s="5" t="s">
        <v>11789</v>
      </c>
      <c r="H3394" s="5" t="s">
        <v>130</v>
      </c>
      <c r="I3394" s="8">
        <v>45170</v>
      </c>
      <c r="J3394" s="11"/>
    </row>
    <row r="3395" ht="20" customHeight="1" spans="1:10">
      <c r="A3395" s="5" t="s">
        <v>11790</v>
      </c>
      <c r="B3395" s="5">
        <v>4</v>
      </c>
      <c r="C3395" s="6">
        <v>46</v>
      </c>
      <c r="D3395" s="6">
        <f t="shared" si="58"/>
        <v>184</v>
      </c>
      <c r="E3395" s="5" t="s">
        <v>10444</v>
      </c>
      <c r="F3395" s="5" t="s">
        <v>11791</v>
      </c>
      <c r="G3395" s="5" t="s">
        <v>11792</v>
      </c>
      <c r="H3395" s="5" t="s">
        <v>3221</v>
      </c>
      <c r="I3395" s="5">
        <v>2023.4</v>
      </c>
      <c r="J3395" s="11"/>
    </row>
    <row r="3396" ht="20" customHeight="1" spans="1:10">
      <c r="A3396" s="5" t="s">
        <v>11793</v>
      </c>
      <c r="B3396" s="5">
        <v>4</v>
      </c>
      <c r="C3396" s="6">
        <v>46</v>
      </c>
      <c r="D3396" s="6">
        <f t="shared" si="58"/>
        <v>184</v>
      </c>
      <c r="E3396" s="5" t="s">
        <v>3866</v>
      </c>
      <c r="F3396" s="5" t="s">
        <v>11794</v>
      </c>
      <c r="G3396" s="5" t="s">
        <v>11795</v>
      </c>
      <c r="H3396" s="5" t="s">
        <v>1174</v>
      </c>
      <c r="I3396" s="5">
        <v>2022.09</v>
      </c>
      <c r="J3396" s="11"/>
    </row>
    <row r="3397" ht="20" customHeight="1" spans="1:10">
      <c r="A3397" s="5" t="s">
        <v>11796</v>
      </c>
      <c r="B3397" s="5">
        <v>4</v>
      </c>
      <c r="C3397" s="6">
        <v>46</v>
      </c>
      <c r="D3397" s="6">
        <f t="shared" si="58"/>
        <v>184</v>
      </c>
      <c r="E3397" s="5" t="s">
        <v>3866</v>
      </c>
      <c r="F3397" s="5" t="s">
        <v>11797</v>
      </c>
      <c r="G3397" s="5" t="s">
        <v>11798</v>
      </c>
      <c r="H3397" s="5" t="s">
        <v>2128</v>
      </c>
      <c r="I3397" s="5">
        <v>2023.12</v>
      </c>
      <c r="J3397" s="11"/>
    </row>
    <row r="3398" ht="20" customHeight="1" spans="1:10">
      <c r="A3398" s="5" t="s">
        <v>11503</v>
      </c>
      <c r="B3398" s="5">
        <v>4</v>
      </c>
      <c r="C3398" s="6">
        <v>46</v>
      </c>
      <c r="D3398" s="6">
        <f t="shared" si="58"/>
        <v>184</v>
      </c>
      <c r="E3398" s="5" t="s">
        <v>3027</v>
      </c>
      <c r="F3398" s="5" t="s">
        <v>11799</v>
      </c>
      <c r="G3398" s="5" t="s">
        <v>11505</v>
      </c>
      <c r="H3398" s="5" t="s">
        <v>6834</v>
      </c>
      <c r="I3398" s="5">
        <v>2023.02</v>
      </c>
      <c r="J3398" s="11"/>
    </row>
    <row r="3399" ht="20" customHeight="1" spans="1:10">
      <c r="A3399" s="5" t="s">
        <v>11800</v>
      </c>
      <c r="B3399" s="5">
        <v>4</v>
      </c>
      <c r="C3399" s="6">
        <v>46</v>
      </c>
      <c r="D3399" s="6">
        <f t="shared" si="58"/>
        <v>184</v>
      </c>
      <c r="E3399" s="5" t="s">
        <v>9969</v>
      </c>
      <c r="F3399" s="5" t="s">
        <v>11801</v>
      </c>
      <c r="G3399" s="5" t="s">
        <v>11802</v>
      </c>
      <c r="H3399" s="5" t="s">
        <v>13</v>
      </c>
      <c r="I3399" s="5">
        <v>2024.01</v>
      </c>
      <c r="J3399" s="11"/>
    </row>
    <row r="3400" ht="20" customHeight="1" spans="1:10">
      <c r="A3400" s="9" t="s">
        <v>11803</v>
      </c>
      <c r="B3400" s="5">
        <v>4</v>
      </c>
      <c r="C3400" s="10">
        <v>46</v>
      </c>
      <c r="D3400" s="6">
        <f t="shared" si="58"/>
        <v>184</v>
      </c>
      <c r="E3400" s="9" t="s">
        <v>11804</v>
      </c>
      <c r="F3400" s="9" t="s">
        <v>11805</v>
      </c>
      <c r="G3400" s="5" t="s">
        <v>11806</v>
      </c>
      <c r="H3400" s="5" t="s">
        <v>5636</v>
      </c>
      <c r="I3400" s="12">
        <v>45199</v>
      </c>
      <c r="J3400" s="11"/>
    </row>
    <row r="3401" ht="20" customHeight="1" spans="1:10">
      <c r="A3401" s="9" t="s">
        <v>11807</v>
      </c>
      <c r="B3401" s="5">
        <v>4</v>
      </c>
      <c r="C3401" s="10">
        <v>46</v>
      </c>
      <c r="D3401" s="6">
        <f t="shared" si="58"/>
        <v>184</v>
      </c>
      <c r="E3401" s="5" t="s">
        <v>3991</v>
      </c>
      <c r="F3401" s="9" t="s">
        <v>11808</v>
      </c>
      <c r="G3401" s="5" t="s">
        <v>11809</v>
      </c>
      <c r="H3401" s="5" t="s">
        <v>2311</v>
      </c>
      <c r="I3401" s="9">
        <v>2023.1</v>
      </c>
      <c r="J3401" s="11"/>
    </row>
    <row r="3402" ht="20" customHeight="1" spans="1:10">
      <c r="A3402" s="9" t="s">
        <v>11810</v>
      </c>
      <c r="B3402" s="5">
        <v>4</v>
      </c>
      <c r="C3402" s="10">
        <v>46</v>
      </c>
      <c r="D3402" s="6">
        <f t="shared" si="58"/>
        <v>184</v>
      </c>
      <c r="E3402" s="16" t="s">
        <v>3214</v>
      </c>
      <c r="F3402" s="9" t="s">
        <v>11811</v>
      </c>
      <c r="G3402" s="16" t="s">
        <v>11812</v>
      </c>
      <c r="H3402" s="9" t="s">
        <v>10380</v>
      </c>
      <c r="I3402" s="9">
        <v>2022.6</v>
      </c>
      <c r="J3402" s="11"/>
    </row>
    <row r="3403" ht="20" customHeight="1" spans="1:10">
      <c r="A3403" s="9" t="s">
        <v>11813</v>
      </c>
      <c r="B3403" s="5">
        <v>4</v>
      </c>
      <c r="C3403" s="10">
        <v>46</v>
      </c>
      <c r="D3403" s="6">
        <f t="shared" si="58"/>
        <v>184</v>
      </c>
      <c r="E3403" s="5" t="s">
        <v>9798</v>
      </c>
      <c r="F3403" s="9" t="s">
        <v>11814</v>
      </c>
      <c r="G3403" s="5" t="s">
        <v>11815</v>
      </c>
      <c r="H3403" s="5" t="s">
        <v>5751</v>
      </c>
      <c r="I3403" s="12">
        <v>45370</v>
      </c>
      <c r="J3403" s="11"/>
    </row>
    <row r="3404" ht="20" customHeight="1" spans="1:10">
      <c r="A3404" s="9" t="s">
        <v>11816</v>
      </c>
      <c r="B3404" s="5">
        <v>4</v>
      </c>
      <c r="C3404" s="10">
        <v>46</v>
      </c>
      <c r="D3404" s="6">
        <f t="shared" si="58"/>
        <v>184</v>
      </c>
      <c r="E3404" s="16" t="s">
        <v>2694</v>
      </c>
      <c r="F3404" s="9" t="s">
        <v>11817</v>
      </c>
      <c r="G3404" s="16" t="s">
        <v>5083</v>
      </c>
      <c r="H3404" s="9" t="s">
        <v>2128</v>
      </c>
      <c r="I3404" s="9">
        <v>2023.12</v>
      </c>
      <c r="J3404" s="11"/>
    </row>
    <row r="3405" ht="20" customHeight="1" spans="1:10">
      <c r="A3405" s="18" t="s">
        <v>11818</v>
      </c>
      <c r="B3405" s="9">
        <v>4</v>
      </c>
      <c r="C3405" s="10">
        <f>VLOOKUP(A3405,[1]畅销书目推荐!$B:$D,3,0)</f>
        <v>46</v>
      </c>
      <c r="D3405" s="6">
        <f t="shared" si="58"/>
        <v>184</v>
      </c>
      <c r="E3405" s="5" t="s">
        <v>13</v>
      </c>
      <c r="F3405" s="19" t="s">
        <v>11819</v>
      </c>
      <c r="G3405" s="18" t="s">
        <v>11820</v>
      </c>
      <c r="H3405" s="18" t="s">
        <v>1679</v>
      </c>
      <c r="I3405" s="20" t="s">
        <v>13</v>
      </c>
      <c r="J3405" s="21" t="s">
        <v>955</v>
      </c>
    </row>
    <row r="3406" ht="20" customHeight="1" spans="1:10">
      <c r="A3406" s="9" t="s">
        <v>11821</v>
      </c>
      <c r="B3406" s="5">
        <v>4</v>
      </c>
      <c r="C3406" s="10">
        <v>45.8</v>
      </c>
      <c r="D3406" s="6">
        <f t="shared" si="58"/>
        <v>183.2</v>
      </c>
      <c r="E3406" s="5" t="s">
        <v>11122</v>
      </c>
      <c r="F3406" s="9" t="s">
        <v>11822</v>
      </c>
      <c r="G3406" s="5" t="s">
        <v>11823</v>
      </c>
      <c r="H3406" s="5" t="s">
        <v>9124</v>
      </c>
      <c r="I3406" s="12">
        <v>45200</v>
      </c>
      <c r="J3406" s="11"/>
    </row>
    <row r="3407" ht="20" customHeight="1" spans="1:10">
      <c r="A3407" s="8" t="s">
        <v>11824</v>
      </c>
      <c r="B3407" s="5">
        <v>4</v>
      </c>
      <c r="C3407" s="10">
        <f>VLOOKUP(A3407,[1]畅销书目推荐!$B:$D,3,0)</f>
        <v>45.8</v>
      </c>
      <c r="D3407" s="6">
        <f t="shared" si="58"/>
        <v>183.2</v>
      </c>
      <c r="E3407" s="5" t="s">
        <v>13</v>
      </c>
      <c r="F3407" s="13" t="s">
        <v>11825</v>
      </c>
      <c r="G3407" s="5" t="s">
        <v>11826</v>
      </c>
      <c r="H3407" s="5" t="s">
        <v>11827</v>
      </c>
      <c r="I3407" s="20" t="s">
        <v>13</v>
      </c>
      <c r="J3407" s="11"/>
    </row>
    <row r="3408" ht="20" customHeight="1" spans="1:10">
      <c r="A3408" s="9" t="s">
        <v>11828</v>
      </c>
      <c r="B3408" s="5">
        <v>4</v>
      </c>
      <c r="C3408" s="10">
        <v>45</v>
      </c>
      <c r="D3408" s="6">
        <f t="shared" si="58"/>
        <v>180</v>
      </c>
      <c r="E3408" s="9" t="s">
        <v>3078</v>
      </c>
      <c r="F3408" s="9" t="s">
        <v>11829</v>
      </c>
      <c r="G3408" s="5" t="s">
        <v>11830</v>
      </c>
      <c r="H3408" s="5" t="s">
        <v>875</v>
      </c>
      <c r="I3408" s="12">
        <v>45261</v>
      </c>
      <c r="J3408" s="11"/>
    </row>
    <row r="3409" ht="20" customHeight="1" spans="1:10">
      <c r="A3409" s="5" t="s">
        <v>6351</v>
      </c>
      <c r="B3409" s="5">
        <v>4</v>
      </c>
      <c r="C3409" s="6">
        <v>45</v>
      </c>
      <c r="D3409" s="6">
        <f t="shared" si="58"/>
        <v>180</v>
      </c>
      <c r="E3409" s="5" t="s">
        <v>6352</v>
      </c>
      <c r="F3409" s="5" t="s">
        <v>11831</v>
      </c>
      <c r="G3409" s="5" t="s">
        <v>6354</v>
      </c>
      <c r="H3409" s="5" t="s">
        <v>130</v>
      </c>
      <c r="I3409" s="5">
        <v>2022</v>
      </c>
      <c r="J3409" s="11"/>
    </row>
    <row r="3410" ht="20" customHeight="1" spans="1:10">
      <c r="A3410" s="5" t="s">
        <v>11832</v>
      </c>
      <c r="B3410" s="5">
        <v>4</v>
      </c>
      <c r="C3410" s="6">
        <v>45</v>
      </c>
      <c r="D3410" s="6">
        <f t="shared" si="58"/>
        <v>180</v>
      </c>
      <c r="E3410" s="5" t="s">
        <v>11833</v>
      </c>
      <c r="F3410" s="5" t="s">
        <v>11834</v>
      </c>
      <c r="G3410" s="5" t="s">
        <v>11835</v>
      </c>
      <c r="H3410" s="5" t="s">
        <v>2279</v>
      </c>
      <c r="I3410" s="5">
        <v>2023.05</v>
      </c>
      <c r="J3410" s="11"/>
    </row>
    <row r="3411" ht="20" customHeight="1" spans="1:10">
      <c r="A3411" s="5" t="s">
        <v>11832</v>
      </c>
      <c r="B3411" s="5">
        <v>4</v>
      </c>
      <c r="C3411" s="6">
        <v>45</v>
      </c>
      <c r="D3411" s="6">
        <f t="shared" si="58"/>
        <v>180</v>
      </c>
      <c r="E3411" s="5" t="s">
        <v>11833</v>
      </c>
      <c r="F3411" s="5" t="s">
        <v>11836</v>
      </c>
      <c r="G3411" s="5" t="s">
        <v>11835</v>
      </c>
      <c r="H3411" s="5" t="s">
        <v>2279</v>
      </c>
      <c r="I3411" s="5">
        <v>2023.05</v>
      </c>
      <c r="J3411" s="11"/>
    </row>
    <row r="3412" ht="20" customHeight="1" spans="1:10">
      <c r="A3412" s="5" t="s">
        <v>11837</v>
      </c>
      <c r="B3412" s="5">
        <v>4</v>
      </c>
      <c r="C3412" s="6">
        <v>45</v>
      </c>
      <c r="D3412" s="6">
        <f t="shared" si="58"/>
        <v>180</v>
      </c>
      <c r="E3412" s="5" t="s">
        <v>1135</v>
      </c>
      <c r="F3412" s="5" t="s">
        <v>11838</v>
      </c>
      <c r="G3412" s="5" t="s">
        <v>11839</v>
      </c>
      <c r="H3412" s="5" t="s">
        <v>189</v>
      </c>
      <c r="I3412" s="5">
        <v>2023.06</v>
      </c>
      <c r="J3412" s="11"/>
    </row>
    <row r="3413" ht="20" customHeight="1" spans="1:10">
      <c r="A3413" s="5" t="s">
        <v>11840</v>
      </c>
      <c r="B3413" s="5">
        <v>4</v>
      </c>
      <c r="C3413" s="6">
        <v>45</v>
      </c>
      <c r="D3413" s="6">
        <f t="shared" si="58"/>
        <v>180</v>
      </c>
      <c r="E3413" s="5" t="s">
        <v>1135</v>
      </c>
      <c r="F3413" s="5" t="s">
        <v>11841</v>
      </c>
      <c r="G3413" s="5" t="s">
        <v>11842</v>
      </c>
      <c r="H3413" s="5" t="s">
        <v>4937</v>
      </c>
      <c r="I3413" s="5">
        <v>2023.11</v>
      </c>
      <c r="J3413" s="11"/>
    </row>
    <row r="3414" ht="20" customHeight="1" spans="1:10">
      <c r="A3414" s="5" t="s">
        <v>11843</v>
      </c>
      <c r="B3414" s="5">
        <v>4</v>
      </c>
      <c r="C3414" s="7">
        <v>45</v>
      </c>
      <c r="D3414" s="6">
        <f t="shared" si="58"/>
        <v>180</v>
      </c>
      <c r="E3414" s="8" t="s">
        <v>2442</v>
      </c>
      <c r="F3414" s="8" t="s">
        <v>11844</v>
      </c>
      <c r="G3414" s="5" t="s">
        <v>11845</v>
      </c>
      <c r="H3414" s="5" t="s">
        <v>875</v>
      </c>
      <c r="I3414" s="8">
        <v>2023.12</v>
      </c>
      <c r="J3414" s="11"/>
    </row>
    <row r="3415" ht="20" customHeight="1" spans="1:10">
      <c r="A3415" s="5" t="s">
        <v>11846</v>
      </c>
      <c r="B3415" s="5">
        <v>4</v>
      </c>
      <c r="C3415" s="6">
        <v>45</v>
      </c>
      <c r="D3415" s="6">
        <f t="shared" si="58"/>
        <v>180</v>
      </c>
      <c r="E3415" s="5" t="s">
        <v>2020</v>
      </c>
      <c r="F3415" s="5" t="s">
        <v>11847</v>
      </c>
      <c r="G3415" s="5" t="s">
        <v>11848</v>
      </c>
      <c r="H3415" s="5" t="s">
        <v>130</v>
      </c>
      <c r="I3415" s="5">
        <v>2023</v>
      </c>
      <c r="J3415" s="11"/>
    </row>
    <row r="3416" ht="20" customHeight="1" spans="1:10">
      <c r="A3416" s="5" t="s">
        <v>11849</v>
      </c>
      <c r="B3416" s="5">
        <v>4</v>
      </c>
      <c r="C3416" s="7">
        <v>45</v>
      </c>
      <c r="D3416" s="6">
        <f t="shared" si="58"/>
        <v>180</v>
      </c>
      <c r="E3416" s="8" t="s">
        <v>593</v>
      </c>
      <c r="F3416" s="8" t="s">
        <v>11850</v>
      </c>
      <c r="G3416" s="5" t="s">
        <v>11851</v>
      </c>
      <c r="H3416" s="5" t="s">
        <v>189</v>
      </c>
      <c r="I3416" s="8">
        <v>2024.2</v>
      </c>
      <c r="J3416" s="11"/>
    </row>
    <row r="3417" ht="20" customHeight="1" spans="1:10">
      <c r="A3417" s="5" t="s">
        <v>11852</v>
      </c>
      <c r="B3417" s="5">
        <v>4</v>
      </c>
      <c r="C3417" s="6">
        <v>45</v>
      </c>
      <c r="D3417" s="6">
        <f t="shared" si="58"/>
        <v>180</v>
      </c>
      <c r="E3417" s="5" t="s">
        <v>11853</v>
      </c>
      <c r="F3417" s="5" t="s">
        <v>11854</v>
      </c>
      <c r="G3417" s="5" t="s">
        <v>11855</v>
      </c>
      <c r="H3417" s="5" t="s">
        <v>2265</v>
      </c>
      <c r="I3417" s="5">
        <v>2022.8</v>
      </c>
      <c r="J3417" s="11"/>
    </row>
    <row r="3418" ht="20" customHeight="1" spans="1:10">
      <c r="A3418" s="5" t="s">
        <v>11856</v>
      </c>
      <c r="B3418" s="5">
        <v>4</v>
      </c>
      <c r="C3418" s="6">
        <v>45</v>
      </c>
      <c r="D3418" s="6">
        <f t="shared" si="58"/>
        <v>180</v>
      </c>
      <c r="E3418" s="5" t="s">
        <v>597</v>
      </c>
      <c r="F3418" s="5" t="s">
        <v>11857</v>
      </c>
      <c r="G3418" s="5" t="s">
        <v>11858</v>
      </c>
      <c r="H3418" s="5" t="s">
        <v>1259</v>
      </c>
      <c r="I3418" s="5">
        <v>2023.9</v>
      </c>
      <c r="J3418" s="11"/>
    </row>
    <row r="3419" ht="20" customHeight="1" spans="1:10">
      <c r="A3419" s="5" t="s">
        <v>11859</v>
      </c>
      <c r="B3419" s="5">
        <v>4</v>
      </c>
      <c r="C3419" s="7">
        <v>45</v>
      </c>
      <c r="D3419" s="6">
        <f t="shared" si="58"/>
        <v>180</v>
      </c>
      <c r="E3419" s="8" t="s">
        <v>10265</v>
      </c>
      <c r="F3419" s="8" t="s">
        <v>11860</v>
      </c>
      <c r="G3419" s="5" t="s">
        <v>11861</v>
      </c>
      <c r="H3419" s="5" t="s">
        <v>130</v>
      </c>
      <c r="I3419" s="8">
        <v>2024.2</v>
      </c>
      <c r="J3419" s="11"/>
    </row>
    <row r="3420" ht="20" customHeight="1" spans="1:10">
      <c r="A3420" s="5" t="s">
        <v>11862</v>
      </c>
      <c r="B3420" s="5">
        <v>4</v>
      </c>
      <c r="C3420" s="6">
        <v>45</v>
      </c>
      <c r="D3420" s="6">
        <f t="shared" si="58"/>
        <v>180</v>
      </c>
      <c r="E3420" s="5" t="s">
        <v>11863</v>
      </c>
      <c r="F3420" s="5" t="s">
        <v>11864</v>
      </c>
      <c r="G3420" s="5" t="s">
        <v>11865</v>
      </c>
      <c r="H3420" s="5" t="s">
        <v>34</v>
      </c>
      <c r="I3420" s="5">
        <v>2023.1</v>
      </c>
      <c r="J3420" s="11"/>
    </row>
    <row r="3421" ht="20" customHeight="1" spans="1:10">
      <c r="A3421" s="5" t="s">
        <v>11866</v>
      </c>
      <c r="B3421" s="5">
        <v>4</v>
      </c>
      <c r="C3421" s="6">
        <v>45</v>
      </c>
      <c r="D3421" s="6">
        <f t="shared" si="58"/>
        <v>180</v>
      </c>
      <c r="E3421" s="5" t="s">
        <v>488</v>
      </c>
      <c r="F3421" s="5" t="s">
        <v>11867</v>
      </c>
      <c r="G3421" s="5" t="s">
        <v>11868</v>
      </c>
      <c r="H3421" s="5" t="s">
        <v>3225</v>
      </c>
      <c r="I3421" s="5">
        <v>2023.03</v>
      </c>
      <c r="J3421" s="11"/>
    </row>
    <row r="3422" ht="20" customHeight="1" spans="1:10">
      <c r="A3422" s="5" t="s">
        <v>11869</v>
      </c>
      <c r="B3422" s="5">
        <v>4</v>
      </c>
      <c r="C3422" s="6">
        <v>45</v>
      </c>
      <c r="D3422" s="6">
        <f t="shared" si="58"/>
        <v>180</v>
      </c>
      <c r="E3422" s="5" t="s">
        <v>11870</v>
      </c>
      <c r="F3422" s="5" t="s">
        <v>11871</v>
      </c>
      <c r="G3422" s="5" t="s">
        <v>11872</v>
      </c>
      <c r="H3422" s="5" t="s">
        <v>59</v>
      </c>
      <c r="I3422" s="5">
        <v>2023.09</v>
      </c>
      <c r="J3422" s="11"/>
    </row>
    <row r="3423" ht="20" customHeight="1" spans="1:10">
      <c r="A3423" s="5" t="s">
        <v>11873</v>
      </c>
      <c r="B3423" s="5">
        <v>4</v>
      </c>
      <c r="C3423" s="6">
        <v>45</v>
      </c>
      <c r="D3423" s="6">
        <f t="shared" si="58"/>
        <v>180</v>
      </c>
      <c r="E3423" s="5" t="s">
        <v>4238</v>
      </c>
      <c r="F3423" s="5" t="s">
        <v>11874</v>
      </c>
      <c r="G3423" s="5" t="s">
        <v>11875</v>
      </c>
      <c r="H3423" s="5" t="s">
        <v>1228</v>
      </c>
      <c r="I3423" s="5">
        <v>2023.12</v>
      </c>
      <c r="J3423" s="11"/>
    </row>
    <row r="3424" ht="20" customHeight="1" spans="1:10">
      <c r="A3424" s="5" t="s">
        <v>11876</v>
      </c>
      <c r="B3424" s="5">
        <v>4</v>
      </c>
      <c r="C3424" s="6">
        <v>45</v>
      </c>
      <c r="D3424" s="6">
        <f t="shared" si="58"/>
        <v>180</v>
      </c>
      <c r="E3424" s="5" t="s">
        <v>11877</v>
      </c>
      <c r="F3424" s="5" t="s">
        <v>11878</v>
      </c>
      <c r="G3424" s="5" t="s">
        <v>11879</v>
      </c>
      <c r="H3424" s="5" t="s">
        <v>868</v>
      </c>
      <c r="I3424" s="5">
        <v>2023.08</v>
      </c>
      <c r="J3424" s="11"/>
    </row>
    <row r="3425" ht="20" customHeight="1" spans="1:10">
      <c r="A3425" s="5" t="s">
        <v>11880</v>
      </c>
      <c r="B3425" s="5">
        <v>4</v>
      </c>
      <c r="C3425" s="6">
        <v>45</v>
      </c>
      <c r="D3425" s="6">
        <f t="shared" ref="D3425:D3488" si="59">B3425*C3425</f>
        <v>180</v>
      </c>
      <c r="E3425" s="5" t="s">
        <v>7366</v>
      </c>
      <c r="F3425" s="5" t="s">
        <v>11881</v>
      </c>
      <c r="G3425" s="5" t="s">
        <v>11882</v>
      </c>
      <c r="H3425" s="5" t="s">
        <v>95</v>
      </c>
      <c r="I3425" s="5">
        <v>2023</v>
      </c>
      <c r="J3425" s="11"/>
    </row>
    <row r="3426" ht="20" customHeight="1" spans="1:10">
      <c r="A3426" s="5" t="s">
        <v>11883</v>
      </c>
      <c r="B3426" s="5">
        <v>4</v>
      </c>
      <c r="C3426" s="6">
        <v>45</v>
      </c>
      <c r="D3426" s="6">
        <f t="shared" si="59"/>
        <v>180</v>
      </c>
      <c r="E3426" s="5" t="s">
        <v>2377</v>
      </c>
      <c r="F3426" s="5" t="s">
        <v>11884</v>
      </c>
      <c r="G3426" s="5" t="s">
        <v>11885</v>
      </c>
      <c r="H3426" s="5" t="s">
        <v>167</v>
      </c>
      <c r="I3426" s="5">
        <v>2023.04</v>
      </c>
      <c r="J3426" s="11"/>
    </row>
    <row r="3427" ht="20" customHeight="1" spans="1:10">
      <c r="A3427" s="5" t="s">
        <v>11886</v>
      </c>
      <c r="B3427" s="5">
        <v>4</v>
      </c>
      <c r="C3427" s="6">
        <v>45</v>
      </c>
      <c r="D3427" s="6">
        <f t="shared" si="59"/>
        <v>180</v>
      </c>
      <c r="E3427" s="5" t="s">
        <v>11887</v>
      </c>
      <c r="F3427" s="5" t="s">
        <v>11888</v>
      </c>
      <c r="G3427" s="5" t="s">
        <v>11889</v>
      </c>
      <c r="H3427" s="5" t="s">
        <v>1988</v>
      </c>
      <c r="I3427" s="5">
        <v>2022.09</v>
      </c>
      <c r="J3427" s="11"/>
    </row>
    <row r="3428" ht="20" customHeight="1" spans="1:10">
      <c r="A3428" s="5" t="s">
        <v>11890</v>
      </c>
      <c r="B3428" s="5">
        <v>4</v>
      </c>
      <c r="C3428" s="6">
        <v>45</v>
      </c>
      <c r="D3428" s="6">
        <f t="shared" si="59"/>
        <v>180</v>
      </c>
      <c r="E3428" s="5" t="s">
        <v>1625</v>
      </c>
      <c r="F3428" s="5" t="s">
        <v>11891</v>
      </c>
      <c r="G3428" s="5" t="s">
        <v>11892</v>
      </c>
      <c r="H3428" s="5" t="s">
        <v>130</v>
      </c>
      <c r="I3428" s="5">
        <v>2023</v>
      </c>
      <c r="J3428" s="11"/>
    </row>
    <row r="3429" ht="20" customHeight="1" spans="1:10">
      <c r="A3429" s="5" t="s">
        <v>11893</v>
      </c>
      <c r="B3429" s="5">
        <v>4</v>
      </c>
      <c r="C3429" s="7">
        <v>45</v>
      </c>
      <c r="D3429" s="6">
        <f t="shared" si="59"/>
        <v>180</v>
      </c>
      <c r="E3429" s="8" t="s">
        <v>3723</v>
      </c>
      <c r="F3429" s="8" t="s">
        <v>11894</v>
      </c>
      <c r="G3429" s="5" t="s">
        <v>11895</v>
      </c>
      <c r="H3429" s="5" t="s">
        <v>105</v>
      </c>
      <c r="I3429" s="8">
        <v>45292</v>
      </c>
      <c r="J3429" s="11"/>
    </row>
    <row r="3430" ht="20" customHeight="1" spans="1:10">
      <c r="A3430" s="5" t="s">
        <v>11896</v>
      </c>
      <c r="B3430" s="5">
        <v>4</v>
      </c>
      <c r="C3430" s="6">
        <v>45</v>
      </c>
      <c r="D3430" s="6">
        <f t="shared" si="59"/>
        <v>180</v>
      </c>
      <c r="E3430" s="5" t="s">
        <v>906</v>
      </c>
      <c r="F3430" s="5" t="s">
        <v>11897</v>
      </c>
      <c r="G3430" s="5" t="s">
        <v>11898</v>
      </c>
      <c r="H3430" s="5" t="s">
        <v>7964</v>
      </c>
      <c r="I3430" s="5">
        <v>2022.8</v>
      </c>
      <c r="J3430" s="11"/>
    </row>
    <row r="3431" ht="20" customHeight="1" spans="1:10">
      <c r="A3431" s="5" t="s">
        <v>11899</v>
      </c>
      <c r="B3431" s="5">
        <v>4</v>
      </c>
      <c r="C3431" s="7">
        <v>45</v>
      </c>
      <c r="D3431" s="6">
        <f t="shared" si="59"/>
        <v>180</v>
      </c>
      <c r="E3431" s="8" t="s">
        <v>4727</v>
      </c>
      <c r="F3431" s="8" t="s">
        <v>11900</v>
      </c>
      <c r="G3431" s="5" t="s">
        <v>11901</v>
      </c>
      <c r="H3431" s="5" t="s">
        <v>130</v>
      </c>
      <c r="I3431" s="8">
        <v>2023.11</v>
      </c>
      <c r="J3431" s="11"/>
    </row>
    <row r="3432" ht="20" customHeight="1" spans="1:10">
      <c r="A3432" s="5" t="s">
        <v>11902</v>
      </c>
      <c r="B3432" s="5">
        <v>4</v>
      </c>
      <c r="C3432" s="6">
        <v>45</v>
      </c>
      <c r="D3432" s="6">
        <f t="shared" si="59"/>
        <v>180</v>
      </c>
      <c r="E3432" s="5" t="s">
        <v>542</v>
      </c>
      <c r="F3432" s="5" t="s">
        <v>11903</v>
      </c>
      <c r="G3432" s="5" t="s">
        <v>11904</v>
      </c>
      <c r="H3432" s="5" t="s">
        <v>176</v>
      </c>
      <c r="I3432" s="5">
        <v>2023.03</v>
      </c>
      <c r="J3432" s="11"/>
    </row>
    <row r="3433" ht="20" customHeight="1" spans="1:10">
      <c r="A3433" s="5" t="s">
        <v>11905</v>
      </c>
      <c r="B3433" s="5">
        <v>4</v>
      </c>
      <c r="C3433" s="7">
        <v>45</v>
      </c>
      <c r="D3433" s="6">
        <f t="shared" si="59"/>
        <v>180</v>
      </c>
      <c r="E3433" s="8" t="s">
        <v>11906</v>
      </c>
      <c r="F3433" s="8" t="s">
        <v>11907</v>
      </c>
      <c r="G3433" s="5" t="s">
        <v>11908</v>
      </c>
      <c r="H3433" s="5" t="s">
        <v>76</v>
      </c>
      <c r="I3433" s="8">
        <v>2024.01</v>
      </c>
      <c r="J3433" s="11"/>
    </row>
    <row r="3434" ht="20" customHeight="1" spans="1:10">
      <c r="A3434" s="5" t="s">
        <v>11909</v>
      </c>
      <c r="B3434" s="5">
        <v>4</v>
      </c>
      <c r="C3434" s="6">
        <v>45</v>
      </c>
      <c r="D3434" s="6">
        <f t="shared" si="59"/>
        <v>180</v>
      </c>
      <c r="E3434" s="5" t="s">
        <v>8538</v>
      </c>
      <c r="F3434" s="5" t="s">
        <v>11910</v>
      </c>
      <c r="G3434" s="5" t="s">
        <v>11911</v>
      </c>
      <c r="H3434" s="5" t="s">
        <v>3933</v>
      </c>
      <c r="I3434" s="5">
        <v>2023.12</v>
      </c>
      <c r="J3434" s="11"/>
    </row>
    <row r="3435" ht="20" customHeight="1" spans="1:10">
      <c r="A3435" s="5" t="s">
        <v>10433</v>
      </c>
      <c r="B3435" s="5">
        <v>4</v>
      </c>
      <c r="C3435" s="6">
        <v>45</v>
      </c>
      <c r="D3435" s="6">
        <f t="shared" si="59"/>
        <v>180</v>
      </c>
      <c r="E3435" s="5" t="s">
        <v>3803</v>
      </c>
      <c r="F3435" s="5" t="s">
        <v>11912</v>
      </c>
      <c r="G3435" s="5" t="s">
        <v>11913</v>
      </c>
      <c r="H3435" s="5" t="s">
        <v>388</v>
      </c>
      <c r="I3435" s="5">
        <v>2024.01</v>
      </c>
      <c r="J3435" s="11"/>
    </row>
    <row r="3436" ht="20" customHeight="1" spans="1:10">
      <c r="A3436" s="5" t="s">
        <v>11914</v>
      </c>
      <c r="B3436" s="5">
        <v>4</v>
      </c>
      <c r="C3436" s="7">
        <v>45</v>
      </c>
      <c r="D3436" s="6">
        <f t="shared" si="59"/>
        <v>180</v>
      </c>
      <c r="E3436" s="8" t="s">
        <v>4759</v>
      </c>
      <c r="F3436" s="8" t="s">
        <v>11915</v>
      </c>
      <c r="G3436" s="5" t="s">
        <v>11911</v>
      </c>
      <c r="H3436" s="5" t="s">
        <v>3933</v>
      </c>
      <c r="I3436" s="8">
        <v>2023.12</v>
      </c>
      <c r="J3436" s="11"/>
    </row>
    <row r="3437" ht="20" customHeight="1" spans="1:10">
      <c r="A3437" s="5" t="s">
        <v>4758</v>
      </c>
      <c r="B3437" s="5">
        <v>4</v>
      </c>
      <c r="C3437" s="7">
        <v>45</v>
      </c>
      <c r="D3437" s="6">
        <f t="shared" si="59"/>
        <v>180</v>
      </c>
      <c r="E3437" s="8" t="s">
        <v>4759</v>
      </c>
      <c r="F3437" s="8" t="s">
        <v>11916</v>
      </c>
      <c r="G3437" s="5" t="s">
        <v>11917</v>
      </c>
      <c r="H3437" s="5" t="s">
        <v>76</v>
      </c>
      <c r="I3437" s="8">
        <v>45292</v>
      </c>
      <c r="J3437" s="11"/>
    </row>
    <row r="3438" ht="20" customHeight="1" spans="1:10">
      <c r="A3438" s="5" t="s">
        <v>11069</v>
      </c>
      <c r="B3438" s="5">
        <v>4</v>
      </c>
      <c r="C3438" s="6">
        <v>45</v>
      </c>
      <c r="D3438" s="6">
        <f t="shared" si="59"/>
        <v>180</v>
      </c>
      <c r="E3438" s="5" t="s">
        <v>11918</v>
      </c>
      <c r="F3438" s="5" t="s">
        <v>11919</v>
      </c>
      <c r="G3438" s="8" t="s">
        <v>11071</v>
      </c>
      <c r="H3438" s="5" t="s">
        <v>59</v>
      </c>
      <c r="I3438" s="5">
        <v>2022</v>
      </c>
      <c r="J3438" s="11"/>
    </row>
    <row r="3439" ht="20" customHeight="1" spans="1:10">
      <c r="A3439" s="5" t="s">
        <v>9948</v>
      </c>
      <c r="B3439" s="5">
        <v>4</v>
      </c>
      <c r="C3439" s="6">
        <v>45</v>
      </c>
      <c r="D3439" s="6">
        <f t="shared" si="59"/>
        <v>180</v>
      </c>
      <c r="E3439" s="5" t="s">
        <v>557</v>
      </c>
      <c r="F3439" s="5" t="s">
        <v>11920</v>
      </c>
      <c r="G3439" s="5" t="s">
        <v>9950</v>
      </c>
      <c r="H3439" s="5" t="s">
        <v>6665</v>
      </c>
      <c r="I3439" s="5">
        <v>2022.12</v>
      </c>
      <c r="J3439" s="11"/>
    </row>
    <row r="3440" ht="20" customHeight="1" spans="1:10">
      <c r="A3440" s="5" t="s">
        <v>11921</v>
      </c>
      <c r="B3440" s="5">
        <v>4</v>
      </c>
      <c r="C3440" s="6">
        <v>45</v>
      </c>
      <c r="D3440" s="6">
        <f t="shared" si="59"/>
        <v>180</v>
      </c>
      <c r="E3440" s="5" t="s">
        <v>1401</v>
      </c>
      <c r="F3440" s="5" t="s">
        <v>11922</v>
      </c>
      <c r="G3440" s="5" t="s">
        <v>11923</v>
      </c>
      <c r="H3440" s="5" t="s">
        <v>76</v>
      </c>
      <c r="I3440" s="5">
        <v>2022.08</v>
      </c>
      <c r="J3440" s="11"/>
    </row>
    <row r="3441" ht="20" customHeight="1" spans="1:10">
      <c r="A3441" s="5" t="s">
        <v>11924</v>
      </c>
      <c r="B3441" s="5">
        <v>4</v>
      </c>
      <c r="C3441" s="6">
        <v>45</v>
      </c>
      <c r="D3441" s="6">
        <f t="shared" si="59"/>
        <v>180</v>
      </c>
      <c r="E3441" s="5" t="s">
        <v>1401</v>
      </c>
      <c r="F3441" s="5" t="s">
        <v>11925</v>
      </c>
      <c r="G3441" s="5" t="s">
        <v>11926</v>
      </c>
      <c r="H3441" s="5" t="s">
        <v>167</v>
      </c>
      <c r="I3441" s="5">
        <v>2023.07</v>
      </c>
      <c r="J3441" s="11"/>
    </row>
    <row r="3442" ht="20" customHeight="1" spans="1:10">
      <c r="A3442" s="5" t="s">
        <v>9540</v>
      </c>
      <c r="B3442" s="5">
        <v>4</v>
      </c>
      <c r="C3442" s="6">
        <v>45</v>
      </c>
      <c r="D3442" s="6">
        <f t="shared" si="59"/>
        <v>180</v>
      </c>
      <c r="E3442" s="5" t="s">
        <v>6899</v>
      </c>
      <c r="F3442" s="5" t="s">
        <v>11927</v>
      </c>
      <c r="G3442" s="5" t="s">
        <v>9542</v>
      </c>
      <c r="H3442" s="5" t="s">
        <v>6665</v>
      </c>
      <c r="I3442" s="5">
        <v>2022.08</v>
      </c>
      <c r="J3442" s="11"/>
    </row>
    <row r="3443" ht="20" customHeight="1" spans="1:10">
      <c r="A3443" s="5" t="s">
        <v>11928</v>
      </c>
      <c r="B3443" s="5">
        <v>4</v>
      </c>
      <c r="C3443" s="6">
        <v>45</v>
      </c>
      <c r="D3443" s="6">
        <f t="shared" si="59"/>
        <v>180</v>
      </c>
      <c r="E3443" s="5" t="s">
        <v>6899</v>
      </c>
      <c r="F3443" s="5" t="s">
        <v>11929</v>
      </c>
      <c r="G3443" s="5" t="s">
        <v>11930</v>
      </c>
      <c r="H3443" s="5" t="s">
        <v>875</v>
      </c>
      <c r="I3443" s="5">
        <v>2023.12</v>
      </c>
      <c r="J3443" s="11"/>
    </row>
    <row r="3444" ht="20" customHeight="1" spans="1:10">
      <c r="A3444" s="5" t="s">
        <v>11931</v>
      </c>
      <c r="B3444" s="5">
        <v>4</v>
      </c>
      <c r="C3444" s="7">
        <v>45</v>
      </c>
      <c r="D3444" s="6">
        <f t="shared" si="59"/>
        <v>180</v>
      </c>
      <c r="E3444" s="8" t="s">
        <v>10123</v>
      </c>
      <c r="F3444" s="8" t="s">
        <v>11932</v>
      </c>
      <c r="G3444" s="5" t="s">
        <v>11933</v>
      </c>
      <c r="H3444" s="5" t="s">
        <v>144</v>
      </c>
      <c r="I3444" s="8">
        <v>2024.1</v>
      </c>
      <c r="J3444" s="11"/>
    </row>
    <row r="3445" ht="20" customHeight="1" spans="1:10">
      <c r="A3445" s="5" t="s">
        <v>11934</v>
      </c>
      <c r="B3445" s="5">
        <v>4</v>
      </c>
      <c r="C3445" s="7">
        <v>45</v>
      </c>
      <c r="D3445" s="6">
        <f t="shared" si="59"/>
        <v>180</v>
      </c>
      <c r="E3445" s="8" t="s">
        <v>11935</v>
      </c>
      <c r="F3445" s="8" t="s">
        <v>11936</v>
      </c>
      <c r="G3445" s="5" t="s">
        <v>11937</v>
      </c>
      <c r="H3445" s="5" t="s">
        <v>1259</v>
      </c>
      <c r="I3445" s="8">
        <v>2023.8</v>
      </c>
      <c r="J3445" s="11"/>
    </row>
    <row r="3446" ht="20" customHeight="1" spans="1:10">
      <c r="A3446" s="5" t="s">
        <v>11938</v>
      </c>
      <c r="B3446" s="5">
        <v>4</v>
      </c>
      <c r="C3446" s="6">
        <v>45</v>
      </c>
      <c r="D3446" s="6">
        <f t="shared" si="59"/>
        <v>180</v>
      </c>
      <c r="E3446" s="5" t="s">
        <v>11939</v>
      </c>
      <c r="F3446" s="5" t="s">
        <v>11940</v>
      </c>
      <c r="G3446" s="5" t="s">
        <v>11941</v>
      </c>
      <c r="H3446" s="5" t="s">
        <v>875</v>
      </c>
      <c r="I3446" s="5">
        <v>2024.05</v>
      </c>
      <c r="J3446" s="11"/>
    </row>
    <row r="3447" ht="20" customHeight="1" spans="1:10">
      <c r="A3447" s="5" t="s">
        <v>11942</v>
      </c>
      <c r="B3447" s="5">
        <v>4</v>
      </c>
      <c r="C3447" s="6">
        <v>45</v>
      </c>
      <c r="D3447" s="6">
        <f t="shared" si="59"/>
        <v>180</v>
      </c>
      <c r="E3447" s="5" t="s">
        <v>2148</v>
      </c>
      <c r="F3447" s="5" t="s">
        <v>11943</v>
      </c>
      <c r="G3447" s="5" t="s">
        <v>11944</v>
      </c>
      <c r="H3447" s="5" t="s">
        <v>3933</v>
      </c>
      <c r="I3447" s="5">
        <v>2024.03</v>
      </c>
      <c r="J3447" s="11"/>
    </row>
    <row r="3448" ht="20" customHeight="1" spans="1:10">
      <c r="A3448" s="5" t="s">
        <v>11945</v>
      </c>
      <c r="B3448" s="5">
        <v>4</v>
      </c>
      <c r="C3448" s="6">
        <v>45</v>
      </c>
      <c r="D3448" s="6">
        <f t="shared" si="59"/>
        <v>180</v>
      </c>
      <c r="E3448" s="5" t="s">
        <v>2942</v>
      </c>
      <c r="F3448" s="5" t="s">
        <v>11946</v>
      </c>
      <c r="G3448" s="5" t="s">
        <v>11947</v>
      </c>
      <c r="H3448" s="5" t="s">
        <v>8138</v>
      </c>
      <c r="I3448" s="5">
        <v>2022.06</v>
      </c>
      <c r="J3448" s="11"/>
    </row>
    <row r="3449" ht="20" customHeight="1" spans="1:10">
      <c r="A3449" s="5" t="s">
        <v>11948</v>
      </c>
      <c r="B3449" s="5">
        <v>4</v>
      </c>
      <c r="C3449" s="6">
        <v>45</v>
      </c>
      <c r="D3449" s="6">
        <f t="shared" si="59"/>
        <v>180</v>
      </c>
      <c r="E3449" s="5" t="s">
        <v>5399</v>
      </c>
      <c r="F3449" s="5" t="s">
        <v>11949</v>
      </c>
      <c r="G3449" s="5" t="s">
        <v>11950</v>
      </c>
      <c r="H3449" s="5" t="s">
        <v>11160</v>
      </c>
      <c r="I3449" s="5">
        <v>2022.08</v>
      </c>
      <c r="J3449" s="11"/>
    </row>
    <row r="3450" ht="20" customHeight="1" spans="1:10">
      <c r="A3450" s="5" t="s">
        <v>11951</v>
      </c>
      <c r="B3450" s="5">
        <v>4</v>
      </c>
      <c r="C3450" s="6">
        <v>45</v>
      </c>
      <c r="D3450" s="6">
        <f t="shared" si="59"/>
        <v>180</v>
      </c>
      <c r="E3450" s="5" t="s">
        <v>11952</v>
      </c>
      <c r="F3450" s="5" t="s">
        <v>11953</v>
      </c>
      <c r="G3450" s="5" t="s">
        <v>11954</v>
      </c>
      <c r="H3450" s="5" t="s">
        <v>14</v>
      </c>
      <c r="I3450" s="5">
        <v>2023.07</v>
      </c>
      <c r="J3450" s="11"/>
    </row>
    <row r="3451" ht="20" customHeight="1" spans="1:10">
      <c r="A3451" s="5" t="s">
        <v>11955</v>
      </c>
      <c r="B3451" s="5">
        <v>4</v>
      </c>
      <c r="C3451" s="6">
        <v>45</v>
      </c>
      <c r="D3451" s="6">
        <f t="shared" si="59"/>
        <v>180</v>
      </c>
      <c r="E3451" s="5" t="s">
        <v>569</v>
      </c>
      <c r="F3451" s="5" t="s">
        <v>11956</v>
      </c>
      <c r="G3451" s="5" t="s">
        <v>11957</v>
      </c>
      <c r="H3451" s="5" t="s">
        <v>189</v>
      </c>
      <c r="I3451" s="5">
        <v>2023.06</v>
      </c>
      <c r="J3451" s="11"/>
    </row>
    <row r="3452" ht="20" customHeight="1" spans="1:10">
      <c r="A3452" s="5" t="s">
        <v>11958</v>
      </c>
      <c r="B3452" s="5">
        <v>4</v>
      </c>
      <c r="C3452" s="6">
        <v>45</v>
      </c>
      <c r="D3452" s="6">
        <f t="shared" si="59"/>
        <v>180</v>
      </c>
      <c r="E3452" s="5" t="s">
        <v>2363</v>
      </c>
      <c r="F3452" s="5" t="s">
        <v>11959</v>
      </c>
      <c r="G3452" s="5" t="s">
        <v>11960</v>
      </c>
      <c r="H3452" s="5" t="s">
        <v>105</v>
      </c>
      <c r="I3452" s="5">
        <v>2023.03</v>
      </c>
      <c r="J3452" s="11"/>
    </row>
    <row r="3453" ht="20" customHeight="1" spans="1:10">
      <c r="A3453" s="5" t="s">
        <v>11961</v>
      </c>
      <c r="B3453" s="5">
        <v>4</v>
      </c>
      <c r="C3453" s="6">
        <v>45</v>
      </c>
      <c r="D3453" s="6">
        <f t="shared" si="59"/>
        <v>180</v>
      </c>
      <c r="E3453" s="5" t="s">
        <v>2363</v>
      </c>
      <c r="F3453" s="5" t="s">
        <v>11962</v>
      </c>
      <c r="G3453" s="5" t="s">
        <v>11963</v>
      </c>
      <c r="H3453" s="5" t="s">
        <v>189</v>
      </c>
      <c r="I3453" s="5">
        <v>2023.06</v>
      </c>
      <c r="J3453" s="11"/>
    </row>
    <row r="3454" ht="20" customHeight="1" spans="1:10">
      <c r="A3454" s="5" t="s">
        <v>11964</v>
      </c>
      <c r="B3454" s="5">
        <v>4</v>
      </c>
      <c r="C3454" s="6">
        <v>45</v>
      </c>
      <c r="D3454" s="6">
        <f t="shared" si="59"/>
        <v>180</v>
      </c>
      <c r="E3454" s="5" t="s">
        <v>3866</v>
      </c>
      <c r="F3454" s="5" t="s">
        <v>11965</v>
      </c>
      <c r="G3454" s="5" t="s">
        <v>13</v>
      </c>
      <c r="H3454" s="5" t="s">
        <v>5793</v>
      </c>
      <c r="I3454" s="5">
        <v>2022.11</v>
      </c>
      <c r="J3454" s="11"/>
    </row>
    <row r="3455" ht="20" customHeight="1" spans="1:10">
      <c r="A3455" s="5" t="s">
        <v>11966</v>
      </c>
      <c r="B3455" s="5">
        <v>4</v>
      </c>
      <c r="C3455" s="6">
        <v>45</v>
      </c>
      <c r="D3455" s="6">
        <f t="shared" si="59"/>
        <v>180</v>
      </c>
      <c r="E3455" s="5" t="s">
        <v>4456</v>
      </c>
      <c r="F3455" s="5" t="s">
        <v>11967</v>
      </c>
      <c r="G3455" s="5" t="s">
        <v>11968</v>
      </c>
      <c r="H3455" s="5" t="s">
        <v>2154</v>
      </c>
      <c r="I3455" s="5">
        <v>2023.11</v>
      </c>
      <c r="J3455" s="11"/>
    </row>
    <row r="3456" ht="20" customHeight="1" spans="1:10">
      <c r="A3456" s="5" t="s">
        <v>9603</v>
      </c>
      <c r="B3456" s="5">
        <v>4</v>
      </c>
      <c r="C3456" s="6">
        <v>45</v>
      </c>
      <c r="D3456" s="6">
        <f t="shared" si="59"/>
        <v>180</v>
      </c>
      <c r="E3456" s="5" t="s">
        <v>9604</v>
      </c>
      <c r="F3456" s="5" t="s">
        <v>11969</v>
      </c>
      <c r="G3456" s="5" t="s">
        <v>9606</v>
      </c>
      <c r="H3456" s="5" t="s">
        <v>2279</v>
      </c>
      <c r="I3456" s="5">
        <v>2023.08</v>
      </c>
      <c r="J3456" s="11"/>
    </row>
    <row r="3457" ht="20" customHeight="1" spans="1:10">
      <c r="A3457" s="5" t="s">
        <v>11970</v>
      </c>
      <c r="B3457" s="5">
        <v>4</v>
      </c>
      <c r="C3457" s="6">
        <v>45</v>
      </c>
      <c r="D3457" s="6">
        <f t="shared" si="59"/>
        <v>180</v>
      </c>
      <c r="E3457" s="5" t="s">
        <v>11971</v>
      </c>
      <c r="F3457" s="5" t="s">
        <v>11972</v>
      </c>
      <c r="G3457" s="5" t="s">
        <v>11973</v>
      </c>
      <c r="H3457" s="5" t="s">
        <v>4899</v>
      </c>
      <c r="I3457" s="5">
        <v>2023</v>
      </c>
      <c r="J3457" s="11"/>
    </row>
    <row r="3458" ht="20" customHeight="1" spans="1:10">
      <c r="A3458" s="9" t="s">
        <v>11974</v>
      </c>
      <c r="B3458" s="5">
        <v>4</v>
      </c>
      <c r="C3458" s="10">
        <v>45</v>
      </c>
      <c r="D3458" s="6">
        <f t="shared" si="59"/>
        <v>180</v>
      </c>
      <c r="E3458" s="5" t="s">
        <v>3914</v>
      </c>
      <c r="F3458" s="9" t="s">
        <v>11975</v>
      </c>
      <c r="G3458" s="5" t="s">
        <v>11976</v>
      </c>
      <c r="H3458" s="5" t="s">
        <v>34</v>
      </c>
      <c r="I3458" s="12">
        <v>45261</v>
      </c>
      <c r="J3458" s="11"/>
    </row>
    <row r="3459" ht="20" customHeight="1" spans="1:10">
      <c r="A3459" s="9" t="s">
        <v>11977</v>
      </c>
      <c r="B3459" s="5">
        <v>4</v>
      </c>
      <c r="C3459" s="10">
        <v>45</v>
      </c>
      <c r="D3459" s="6">
        <f t="shared" si="59"/>
        <v>180</v>
      </c>
      <c r="E3459" s="9" t="s">
        <v>11978</v>
      </c>
      <c r="F3459" s="9" t="s">
        <v>11979</v>
      </c>
      <c r="G3459" s="5" t="s">
        <v>11980</v>
      </c>
      <c r="H3459" s="5" t="s">
        <v>8541</v>
      </c>
      <c r="I3459" s="9">
        <v>2023.12</v>
      </c>
      <c r="J3459" s="11"/>
    </row>
    <row r="3460" ht="20" customHeight="1" spans="1:10">
      <c r="A3460" s="9" t="s">
        <v>4476</v>
      </c>
      <c r="B3460" s="5">
        <v>4</v>
      </c>
      <c r="C3460" s="10">
        <v>45</v>
      </c>
      <c r="D3460" s="6">
        <f t="shared" si="59"/>
        <v>180</v>
      </c>
      <c r="E3460" s="9" t="s">
        <v>4477</v>
      </c>
      <c r="F3460" s="9" t="s">
        <v>11981</v>
      </c>
      <c r="G3460" s="5" t="s">
        <v>11982</v>
      </c>
      <c r="H3460" s="5" t="s">
        <v>105</v>
      </c>
      <c r="I3460" s="12">
        <v>45313</v>
      </c>
      <c r="J3460" s="11"/>
    </row>
    <row r="3461" ht="20" customHeight="1" spans="1:10">
      <c r="A3461" s="9" t="s">
        <v>11983</v>
      </c>
      <c r="B3461" s="5">
        <v>4</v>
      </c>
      <c r="C3461" s="10">
        <v>45</v>
      </c>
      <c r="D3461" s="6">
        <f t="shared" si="59"/>
        <v>180</v>
      </c>
      <c r="E3461" s="5" t="s">
        <v>4879</v>
      </c>
      <c r="F3461" s="9" t="s">
        <v>11984</v>
      </c>
      <c r="G3461" s="5" t="s">
        <v>11985</v>
      </c>
      <c r="H3461" s="5" t="s">
        <v>4947</v>
      </c>
      <c r="I3461" s="12">
        <v>45352</v>
      </c>
      <c r="J3461" s="11"/>
    </row>
    <row r="3462" ht="20" customHeight="1" spans="1:10">
      <c r="A3462" s="9" t="s">
        <v>11986</v>
      </c>
      <c r="B3462" s="5">
        <v>4</v>
      </c>
      <c r="C3462" s="10">
        <v>45</v>
      </c>
      <c r="D3462" s="6">
        <f t="shared" si="59"/>
        <v>180</v>
      </c>
      <c r="E3462" s="5" t="s">
        <v>11987</v>
      </c>
      <c r="F3462" s="9" t="s">
        <v>11988</v>
      </c>
      <c r="G3462" s="5" t="s">
        <v>10664</v>
      </c>
      <c r="H3462" s="5" t="s">
        <v>10665</v>
      </c>
      <c r="I3462" s="12">
        <v>45261</v>
      </c>
      <c r="J3462" s="11"/>
    </row>
    <row r="3463" ht="20" customHeight="1" spans="1:10">
      <c r="A3463" s="9" t="s">
        <v>11989</v>
      </c>
      <c r="B3463" s="5">
        <v>4</v>
      </c>
      <c r="C3463" s="10">
        <v>45</v>
      </c>
      <c r="D3463" s="6">
        <f t="shared" si="59"/>
        <v>180</v>
      </c>
      <c r="E3463" s="5" t="s">
        <v>4918</v>
      </c>
      <c r="F3463" s="9" t="s">
        <v>11990</v>
      </c>
      <c r="G3463" s="5" t="s">
        <v>11991</v>
      </c>
      <c r="H3463" s="5" t="s">
        <v>1854</v>
      </c>
      <c r="I3463" s="9">
        <v>2024.01</v>
      </c>
      <c r="J3463" s="11"/>
    </row>
    <row r="3464" ht="20" customHeight="1" spans="1:10">
      <c r="A3464" s="9" t="s">
        <v>11992</v>
      </c>
      <c r="B3464" s="5">
        <v>4</v>
      </c>
      <c r="C3464" s="10">
        <v>45</v>
      </c>
      <c r="D3464" s="6">
        <f t="shared" si="59"/>
        <v>180</v>
      </c>
      <c r="E3464" s="5" t="s">
        <v>11993</v>
      </c>
      <c r="F3464" s="9" t="s">
        <v>11994</v>
      </c>
      <c r="G3464" s="5" t="s">
        <v>11995</v>
      </c>
      <c r="H3464" s="5" t="s">
        <v>9792</v>
      </c>
      <c r="I3464" s="12">
        <v>45383</v>
      </c>
      <c r="J3464" s="11"/>
    </row>
    <row r="3465" ht="20" customHeight="1" spans="1:10">
      <c r="A3465" s="9" t="s">
        <v>11996</v>
      </c>
      <c r="B3465" s="5">
        <v>4</v>
      </c>
      <c r="C3465" s="10">
        <v>45</v>
      </c>
      <c r="D3465" s="6">
        <f t="shared" si="59"/>
        <v>180</v>
      </c>
      <c r="E3465" s="5" t="s">
        <v>11997</v>
      </c>
      <c r="F3465" s="9" t="s">
        <v>11998</v>
      </c>
      <c r="G3465" s="5" t="s">
        <v>11999</v>
      </c>
      <c r="H3465" s="5" t="s">
        <v>1895</v>
      </c>
      <c r="I3465" s="9">
        <v>2024.1</v>
      </c>
      <c r="J3465" s="11"/>
    </row>
    <row r="3466" ht="20" customHeight="1" spans="1:10">
      <c r="A3466" s="9" t="s">
        <v>10151</v>
      </c>
      <c r="B3466" s="5">
        <v>4</v>
      </c>
      <c r="C3466" s="10">
        <v>45</v>
      </c>
      <c r="D3466" s="6">
        <f t="shared" si="59"/>
        <v>180</v>
      </c>
      <c r="E3466" s="16" t="s">
        <v>10152</v>
      </c>
      <c r="F3466" s="9" t="s">
        <v>12000</v>
      </c>
      <c r="G3466" s="16" t="s">
        <v>12001</v>
      </c>
      <c r="H3466" s="9" t="s">
        <v>8541</v>
      </c>
      <c r="I3466" s="12">
        <v>45383</v>
      </c>
      <c r="J3466" s="11"/>
    </row>
    <row r="3467" ht="20" customHeight="1" spans="1:10">
      <c r="A3467" s="9" t="s">
        <v>12002</v>
      </c>
      <c r="B3467" s="5">
        <v>4</v>
      </c>
      <c r="C3467" s="10">
        <v>45</v>
      </c>
      <c r="D3467" s="6">
        <f t="shared" si="59"/>
        <v>180</v>
      </c>
      <c r="E3467" s="5" t="s">
        <v>5420</v>
      </c>
      <c r="F3467" s="9" t="s">
        <v>12003</v>
      </c>
      <c r="G3467" s="5" t="s">
        <v>12004</v>
      </c>
      <c r="H3467" s="5" t="s">
        <v>10740</v>
      </c>
      <c r="I3467" s="9">
        <v>2024.03</v>
      </c>
      <c r="J3467" s="11"/>
    </row>
    <row r="3468" ht="20" customHeight="1" spans="1:10">
      <c r="A3468" s="9" t="s">
        <v>12005</v>
      </c>
      <c r="B3468" s="5">
        <v>4</v>
      </c>
      <c r="C3468" s="10">
        <v>45</v>
      </c>
      <c r="D3468" s="6">
        <f t="shared" si="59"/>
        <v>180</v>
      </c>
      <c r="E3468" s="5" t="s">
        <v>4188</v>
      </c>
      <c r="F3468" s="9" t="s">
        <v>12006</v>
      </c>
      <c r="G3468" s="5" t="s">
        <v>12007</v>
      </c>
      <c r="H3468" s="5" t="s">
        <v>6439</v>
      </c>
      <c r="I3468" s="12">
        <v>45231</v>
      </c>
      <c r="J3468" s="11"/>
    </row>
    <row r="3469" ht="20" customHeight="1" spans="1:10">
      <c r="A3469" s="9" t="s">
        <v>12008</v>
      </c>
      <c r="B3469" s="5">
        <v>4</v>
      </c>
      <c r="C3469" s="10">
        <v>45</v>
      </c>
      <c r="D3469" s="6">
        <f t="shared" si="59"/>
        <v>180</v>
      </c>
      <c r="E3469" s="5" t="s">
        <v>3427</v>
      </c>
      <c r="F3469" s="9" t="s">
        <v>12009</v>
      </c>
      <c r="G3469" s="5" t="s">
        <v>12010</v>
      </c>
      <c r="H3469" s="5" t="s">
        <v>1790</v>
      </c>
      <c r="I3469" s="12">
        <v>45383</v>
      </c>
      <c r="J3469" s="11"/>
    </row>
    <row r="3470" ht="20" customHeight="1" spans="1:10">
      <c r="A3470" s="9" t="s">
        <v>9104</v>
      </c>
      <c r="B3470" s="5">
        <v>4</v>
      </c>
      <c r="C3470" s="10">
        <v>45</v>
      </c>
      <c r="D3470" s="6">
        <f t="shared" si="59"/>
        <v>180</v>
      </c>
      <c r="E3470" s="5" t="s">
        <v>3427</v>
      </c>
      <c r="F3470" s="9" t="s">
        <v>12011</v>
      </c>
      <c r="G3470" s="5" t="s">
        <v>12012</v>
      </c>
      <c r="H3470" s="5" t="s">
        <v>125</v>
      </c>
      <c r="I3470" s="9">
        <v>2024.04</v>
      </c>
      <c r="J3470" s="11"/>
    </row>
    <row r="3471" ht="20" customHeight="1" spans="1:10">
      <c r="A3471" s="9" t="s">
        <v>12013</v>
      </c>
      <c r="B3471" s="5">
        <v>4</v>
      </c>
      <c r="C3471" s="10">
        <v>45</v>
      </c>
      <c r="D3471" s="6">
        <f t="shared" si="59"/>
        <v>180</v>
      </c>
      <c r="E3471" s="9" t="s">
        <v>12014</v>
      </c>
      <c r="F3471" s="9" t="s">
        <v>12015</v>
      </c>
      <c r="G3471" s="5" t="s">
        <v>12016</v>
      </c>
      <c r="H3471" s="5" t="s">
        <v>2697</v>
      </c>
      <c r="I3471" s="9">
        <v>2024.01</v>
      </c>
      <c r="J3471" s="11"/>
    </row>
    <row r="3472" ht="20" customHeight="1" spans="1:10">
      <c r="A3472" s="9" t="s">
        <v>12017</v>
      </c>
      <c r="B3472" s="5">
        <v>4</v>
      </c>
      <c r="C3472" s="10">
        <v>45</v>
      </c>
      <c r="D3472" s="6">
        <f t="shared" si="59"/>
        <v>180</v>
      </c>
      <c r="E3472" s="5" t="s">
        <v>3327</v>
      </c>
      <c r="F3472" s="9" t="s">
        <v>12018</v>
      </c>
      <c r="G3472" s="5" t="s">
        <v>12019</v>
      </c>
      <c r="H3472" s="5" t="s">
        <v>2316</v>
      </c>
      <c r="I3472" s="9">
        <v>2024.01</v>
      </c>
      <c r="J3472" s="11"/>
    </row>
    <row r="3473" ht="20" customHeight="1" spans="1:10">
      <c r="A3473" s="9" t="s">
        <v>12020</v>
      </c>
      <c r="B3473" s="5">
        <v>4</v>
      </c>
      <c r="C3473" s="10">
        <v>45</v>
      </c>
      <c r="D3473" s="6">
        <f t="shared" si="59"/>
        <v>180</v>
      </c>
      <c r="E3473" s="5" t="s">
        <v>2304</v>
      </c>
      <c r="F3473" s="9" t="s">
        <v>12021</v>
      </c>
      <c r="G3473" s="5" t="s">
        <v>12022</v>
      </c>
      <c r="H3473" s="5" t="s">
        <v>1174</v>
      </c>
      <c r="I3473" s="9">
        <v>2024.01</v>
      </c>
      <c r="J3473" s="11"/>
    </row>
    <row r="3474" ht="20" customHeight="1" spans="1:10">
      <c r="A3474" s="9" t="s">
        <v>12023</v>
      </c>
      <c r="B3474" s="5">
        <v>4</v>
      </c>
      <c r="C3474" s="10">
        <v>45</v>
      </c>
      <c r="D3474" s="6">
        <f t="shared" si="59"/>
        <v>180</v>
      </c>
      <c r="E3474" s="5" t="s">
        <v>2304</v>
      </c>
      <c r="F3474" s="9" t="s">
        <v>12024</v>
      </c>
      <c r="G3474" s="5" t="s">
        <v>12025</v>
      </c>
      <c r="H3474" s="5" t="s">
        <v>5725</v>
      </c>
      <c r="I3474" s="12">
        <v>45383</v>
      </c>
      <c r="J3474" s="11"/>
    </row>
    <row r="3475" ht="20" customHeight="1" spans="1:10">
      <c r="A3475" s="9" t="s">
        <v>12026</v>
      </c>
      <c r="B3475" s="5">
        <v>4</v>
      </c>
      <c r="C3475" s="10">
        <v>45</v>
      </c>
      <c r="D3475" s="6">
        <f t="shared" si="59"/>
        <v>180</v>
      </c>
      <c r="E3475" s="5" t="s">
        <v>12027</v>
      </c>
      <c r="F3475" s="9" t="s">
        <v>12028</v>
      </c>
      <c r="G3475" s="5" t="s">
        <v>12029</v>
      </c>
      <c r="H3475" s="5" t="s">
        <v>6439</v>
      </c>
      <c r="I3475" s="9">
        <v>2024.01</v>
      </c>
      <c r="J3475" s="11"/>
    </row>
    <row r="3476" ht="20" customHeight="1" spans="1:10">
      <c r="A3476" s="9" t="s">
        <v>12030</v>
      </c>
      <c r="B3476" s="5">
        <v>4</v>
      </c>
      <c r="C3476" s="10">
        <v>45</v>
      </c>
      <c r="D3476" s="6">
        <f t="shared" si="59"/>
        <v>180</v>
      </c>
      <c r="E3476" s="9" t="s">
        <v>4280</v>
      </c>
      <c r="F3476" s="9" t="s">
        <v>12031</v>
      </c>
      <c r="G3476" s="9" t="s">
        <v>12032</v>
      </c>
      <c r="H3476" s="5" t="s">
        <v>1895</v>
      </c>
      <c r="I3476" s="9">
        <v>2022.8</v>
      </c>
      <c r="J3476" s="11"/>
    </row>
    <row r="3477" ht="20" customHeight="1" spans="1:10">
      <c r="A3477" s="9" t="s">
        <v>12033</v>
      </c>
      <c r="B3477" s="5">
        <v>4</v>
      </c>
      <c r="C3477" s="10">
        <v>45</v>
      </c>
      <c r="D3477" s="6">
        <f t="shared" si="59"/>
        <v>180</v>
      </c>
      <c r="E3477" s="5" t="s">
        <v>3443</v>
      </c>
      <c r="F3477" s="9" t="s">
        <v>12034</v>
      </c>
      <c r="G3477" s="5" t="s">
        <v>12035</v>
      </c>
      <c r="H3477" s="5" t="s">
        <v>2369</v>
      </c>
      <c r="I3477" s="9">
        <v>2024.03</v>
      </c>
      <c r="J3477" s="11"/>
    </row>
    <row r="3478" ht="20" customHeight="1" spans="1:10">
      <c r="A3478" s="9" t="s">
        <v>12036</v>
      </c>
      <c r="B3478" s="5">
        <v>4</v>
      </c>
      <c r="C3478" s="10">
        <v>45</v>
      </c>
      <c r="D3478" s="6">
        <f t="shared" si="59"/>
        <v>180</v>
      </c>
      <c r="E3478" s="9" t="s">
        <v>5766</v>
      </c>
      <c r="F3478" s="9" t="s">
        <v>12037</v>
      </c>
      <c r="G3478" s="9" t="s">
        <v>12038</v>
      </c>
      <c r="H3478" s="5" t="s">
        <v>76</v>
      </c>
      <c r="I3478" s="9">
        <v>2023.8</v>
      </c>
      <c r="J3478" s="11"/>
    </row>
    <row r="3479" ht="20" customHeight="1" spans="1:10">
      <c r="A3479" s="9" t="s">
        <v>12039</v>
      </c>
      <c r="B3479" s="5">
        <v>4</v>
      </c>
      <c r="C3479" s="10">
        <v>45</v>
      </c>
      <c r="D3479" s="6">
        <f t="shared" si="59"/>
        <v>180</v>
      </c>
      <c r="E3479" s="5" t="s">
        <v>2690</v>
      </c>
      <c r="F3479" s="9" t="s">
        <v>12040</v>
      </c>
      <c r="G3479" s="5" t="s">
        <v>12041</v>
      </c>
      <c r="H3479" s="5" t="s">
        <v>9124</v>
      </c>
      <c r="I3479" s="9">
        <v>2024.03</v>
      </c>
      <c r="J3479" s="11"/>
    </row>
    <row r="3480" ht="20" customHeight="1" spans="1:10">
      <c r="A3480" s="9" t="s">
        <v>12042</v>
      </c>
      <c r="B3480" s="5">
        <v>4</v>
      </c>
      <c r="C3480" s="10">
        <v>45</v>
      </c>
      <c r="D3480" s="6">
        <f t="shared" si="59"/>
        <v>180</v>
      </c>
      <c r="E3480" s="5" t="s">
        <v>2694</v>
      </c>
      <c r="F3480" s="9" t="s">
        <v>12043</v>
      </c>
      <c r="G3480" s="5" t="s">
        <v>12044</v>
      </c>
      <c r="H3480" s="5" t="s">
        <v>2656</v>
      </c>
      <c r="I3480" s="12">
        <v>45352</v>
      </c>
      <c r="J3480" s="11"/>
    </row>
    <row r="3481" ht="20" customHeight="1" spans="1:10">
      <c r="A3481" s="9" t="s">
        <v>12045</v>
      </c>
      <c r="B3481" s="9">
        <v>4</v>
      </c>
      <c r="C3481" s="10">
        <f>VLOOKUP(A3481,[1]畅销书目推荐!$B:$D,3,0)</f>
        <v>45</v>
      </c>
      <c r="D3481" s="6">
        <f t="shared" si="59"/>
        <v>180</v>
      </c>
      <c r="E3481" s="5" t="s">
        <v>13</v>
      </c>
      <c r="F3481" s="35" t="s">
        <v>12046</v>
      </c>
      <c r="G3481" s="5" t="s">
        <v>10462</v>
      </c>
      <c r="H3481" s="9" t="s">
        <v>4138</v>
      </c>
      <c r="I3481" s="20">
        <v>44409</v>
      </c>
      <c r="J3481" s="11"/>
    </row>
    <row r="3482" ht="20" customHeight="1" spans="1:10">
      <c r="A3482" s="9" t="s">
        <v>12047</v>
      </c>
      <c r="B3482" s="9">
        <v>4</v>
      </c>
      <c r="C3482" s="10">
        <f>VLOOKUP(A3482,[1]畅销书目推荐!$B:$D,3,0)</f>
        <v>45</v>
      </c>
      <c r="D3482" s="6">
        <f t="shared" si="59"/>
        <v>180</v>
      </c>
      <c r="E3482" s="5" t="s">
        <v>13</v>
      </c>
      <c r="F3482" s="35" t="s">
        <v>12048</v>
      </c>
      <c r="G3482" s="5" t="s">
        <v>9288</v>
      </c>
      <c r="H3482" s="9" t="s">
        <v>2705</v>
      </c>
      <c r="I3482" s="20">
        <v>42248</v>
      </c>
      <c r="J3482" s="11"/>
    </row>
    <row r="3483" ht="20" customHeight="1" spans="1:10">
      <c r="A3483" s="9" t="s">
        <v>12049</v>
      </c>
      <c r="B3483" s="9">
        <v>4</v>
      </c>
      <c r="C3483" s="10">
        <f>VLOOKUP(A3483,[1]畅销书目推荐!$B:$D,3,0)</f>
        <v>45</v>
      </c>
      <c r="D3483" s="6">
        <f t="shared" si="59"/>
        <v>180</v>
      </c>
      <c r="E3483" s="5" t="s">
        <v>13</v>
      </c>
      <c r="F3483" s="35" t="s">
        <v>12050</v>
      </c>
      <c r="G3483" s="5" t="s">
        <v>12051</v>
      </c>
      <c r="H3483" s="9" t="s">
        <v>9792</v>
      </c>
      <c r="I3483" s="20">
        <v>45108</v>
      </c>
      <c r="J3483" s="11"/>
    </row>
    <row r="3484" ht="20" customHeight="1" spans="1:10">
      <c r="A3484" s="9" t="s">
        <v>12052</v>
      </c>
      <c r="B3484" s="9">
        <v>4</v>
      </c>
      <c r="C3484" s="10">
        <f>VLOOKUP(A3484,[1]畅销书目推荐!$B:$D,3,0)</f>
        <v>45</v>
      </c>
      <c r="D3484" s="6">
        <f t="shared" si="59"/>
        <v>180</v>
      </c>
      <c r="E3484" s="5" t="s">
        <v>13</v>
      </c>
      <c r="F3484" s="35" t="s">
        <v>12053</v>
      </c>
      <c r="G3484" s="5" t="s">
        <v>10210</v>
      </c>
      <c r="H3484" s="9" t="s">
        <v>9792</v>
      </c>
      <c r="I3484" s="20">
        <v>45170</v>
      </c>
      <c r="J3484" s="11"/>
    </row>
    <row r="3485" ht="20" customHeight="1" spans="1:10">
      <c r="A3485" s="9" t="s">
        <v>12054</v>
      </c>
      <c r="B3485" s="9">
        <v>4</v>
      </c>
      <c r="C3485" s="10">
        <f>VLOOKUP(A3485,[1]畅销书目推荐!$B:$D,3,0)</f>
        <v>45</v>
      </c>
      <c r="D3485" s="6">
        <f t="shared" si="59"/>
        <v>180</v>
      </c>
      <c r="E3485" s="5" t="s">
        <v>13</v>
      </c>
      <c r="F3485" s="35" t="s">
        <v>12055</v>
      </c>
      <c r="G3485" s="5" t="s">
        <v>12056</v>
      </c>
      <c r="H3485" s="9" t="s">
        <v>9792</v>
      </c>
      <c r="I3485" s="20">
        <v>44409</v>
      </c>
      <c r="J3485" s="11"/>
    </row>
    <row r="3486" ht="20" customHeight="1" spans="1:10">
      <c r="A3486" s="5" t="s">
        <v>12057</v>
      </c>
      <c r="B3486" s="9">
        <v>4</v>
      </c>
      <c r="C3486" s="10">
        <f>VLOOKUP(A3486,[1]畅销书目推荐!$B:$D,3,0)</f>
        <v>45</v>
      </c>
      <c r="D3486" s="6">
        <f t="shared" si="59"/>
        <v>180</v>
      </c>
      <c r="E3486" s="5" t="s">
        <v>13</v>
      </c>
      <c r="F3486" s="36" t="s">
        <v>12058</v>
      </c>
      <c r="G3486" s="5" t="s">
        <v>12059</v>
      </c>
      <c r="H3486" s="5" t="s">
        <v>5099</v>
      </c>
      <c r="I3486" s="20">
        <v>43321</v>
      </c>
      <c r="J3486" s="11"/>
    </row>
    <row r="3487" ht="20" customHeight="1" spans="1:10">
      <c r="A3487" s="5" t="s">
        <v>12060</v>
      </c>
      <c r="B3487" s="9">
        <v>4</v>
      </c>
      <c r="C3487" s="10">
        <f>VLOOKUP(A3487,[1]畅销书目推荐!$B:$D,3,0)</f>
        <v>45</v>
      </c>
      <c r="D3487" s="6">
        <f t="shared" si="59"/>
        <v>180</v>
      </c>
      <c r="E3487" s="5" t="s">
        <v>13</v>
      </c>
      <c r="F3487" s="36" t="s">
        <v>12061</v>
      </c>
      <c r="G3487" s="5" t="s">
        <v>12062</v>
      </c>
      <c r="H3487" s="5" t="s">
        <v>11256</v>
      </c>
      <c r="I3487" s="20">
        <v>42401</v>
      </c>
      <c r="J3487" s="11"/>
    </row>
    <row r="3488" ht="20" customHeight="1" spans="1:10">
      <c r="A3488" s="5" t="s">
        <v>12063</v>
      </c>
      <c r="B3488" s="9">
        <v>4</v>
      </c>
      <c r="C3488" s="10">
        <f>VLOOKUP(A3488,[1]畅销书目推荐!$B:$D,3,0)</f>
        <v>45</v>
      </c>
      <c r="D3488" s="6">
        <f t="shared" si="59"/>
        <v>180</v>
      </c>
      <c r="E3488" s="5" t="s">
        <v>13</v>
      </c>
      <c r="F3488" s="36" t="s">
        <v>12064</v>
      </c>
      <c r="G3488" s="5" t="s">
        <v>12065</v>
      </c>
      <c r="H3488" s="5" t="s">
        <v>4928</v>
      </c>
      <c r="I3488" s="20">
        <v>44835</v>
      </c>
      <c r="J3488" s="11"/>
    </row>
    <row r="3489" ht="20" customHeight="1" spans="1:10">
      <c r="A3489" s="18" t="s">
        <v>12066</v>
      </c>
      <c r="B3489" s="9">
        <v>4</v>
      </c>
      <c r="C3489" s="10">
        <f>VLOOKUP(A3489,[1]畅销书目推荐!$B:$D,3,0)</f>
        <v>45</v>
      </c>
      <c r="D3489" s="6">
        <f t="shared" ref="D3489:D3552" si="60">B3489*C3489</f>
        <v>180</v>
      </c>
      <c r="E3489" s="5" t="s">
        <v>13</v>
      </c>
      <c r="F3489" s="19" t="s">
        <v>12067</v>
      </c>
      <c r="G3489" s="14" t="s">
        <v>12068</v>
      </c>
      <c r="H3489" s="14" t="s">
        <v>12069</v>
      </c>
      <c r="I3489" s="20" t="s">
        <v>13</v>
      </c>
      <c r="J3489" s="21" t="s">
        <v>955</v>
      </c>
    </row>
    <row r="3490" ht="20" customHeight="1" spans="1:10">
      <c r="A3490" s="14" t="s">
        <v>12070</v>
      </c>
      <c r="B3490" s="9">
        <v>4</v>
      </c>
      <c r="C3490" s="10">
        <f>VLOOKUP(A3490,[1]畅销书目推荐!$B:$D,3,0)</f>
        <v>45</v>
      </c>
      <c r="D3490" s="6">
        <f t="shared" si="60"/>
        <v>180</v>
      </c>
      <c r="E3490" s="5" t="s">
        <v>13</v>
      </c>
      <c r="F3490" s="29" t="s">
        <v>12071</v>
      </c>
      <c r="G3490" s="14"/>
      <c r="H3490" s="14" t="s">
        <v>6505</v>
      </c>
      <c r="I3490" s="20" t="s">
        <v>13</v>
      </c>
      <c r="J3490" s="21" t="s">
        <v>955</v>
      </c>
    </row>
    <row r="3491" ht="20" customHeight="1" spans="1:10">
      <c r="A3491" s="18" t="s">
        <v>12072</v>
      </c>
      <c r="B3491" s="9">
        <v>4</v>
      </c>
      <c r="C3491" s="10">
        <f>VLOOKUP(A3491,[1]畅销书目推荐!$B:$D,3,0)</f>
        <v>45</v>
      </c>
      <c r="D3491" s="6">
        <f t="shared" si="60"/>
        <v>180</v>
      </c>
      <c r="E3491" s="5" t="s">
        <v>13</v>
      </c>
      <c r="F3491" s="24">
        <v>9787220105869</v>
      </c>
      <c r="G3491" s="18" t="s">
        <v>12073</v>
      </c>
      <c r="H3491" s="18" t="s">
        <v>4095</v>
      </c>
      <c r="I3491" s="20" t="s">
        <v>13</v>
      </c>
      <c r="J3491" s="21" t="s">
        <v>955</v>
      </c>
    </row>
    <row r="3492" ht="20" customHeight="1" spans="1:10">
      <c r="A3492" s="18" t="s">
        <v>12074</v>
      </c>
      <c r="B3492" s="5">
        <v>2</v>
      </c>
      <c r="C3492" s="10">
        <f>VLOOKUP(A3492,[1]畅销书目推荐!$B:$D,3,0)</f>
        <v>45</v>
      </c>
      <c r="D3492" s="6">
        <f t="shared" si="60"/>
        <v>90</v>
      </c>
      <c r="E3492" s="5" t="s">
        <v>13</v>
      </c>
      <c r="F3492" s="19">
        <v>9787522330365</v>
      </c>
      <c r="G3492" s="18" t="s">
        <v>12075</v>
      </c>
      <c r="H3492" s="18" t="s">
        <v>913</v>
      </c>
      <c r="I3492" s="20" t="s">
        <v>13</v>
      </c>
      <c r="J3492" s="11"/>
    </row>
    <row r="3493" ht="20" customHeight="1" spans="1:10">
      <c r="A3493" s="18" t="s">
        <v>12076</v>
      </c>
      <c r="B3493" s="5">
        <v>2</v>
      </c>
      <c r="C3493" s="10">
        <f>VLOOKUP(A3493,[1]畅销书目推荐!$B:$D,3,0)</f>
        <v>45</v>
      </c>
      <c r="D3493" s="6">
        <f t="shared" si="60"/>
        <v>90</v>
      </c>
      <c r="E3493" s="5" t="s">
        <v>13</v>
      </c>
      <c r="F3493" s="19">
        <v>9787522330327</v>
      </c>
      <c r="G3493" s="18" t="s">
        <v>12075</v>
      </c>
      <c r="H3493" s="18" t="s">
        <v>913</v>
      </c>
      <c r="I3493" s="20" t="s">
        <v>13</v>
      </c>
      <c r="J3493" s="11"/>
    </row>
    <row r="3494" ht="20" customHeight="1" spans="1:10">
      <c r="A3494" s="8" t="s">
        <v>12077</v>
      </c>
      <c r="B3494" s="5">
        <v>4</v>
      </c>
      <c r="C3494" s="10">
        <f>VLOOKUP(A3494,[1]畅销书目推荐!$B:$D,3,0)</f>
        <v>45</v>
      </c>
      <c r="D3494" s="6">
        <f t="shared" si="60"/>
        <v>180</v>
      </c>
      <c r="E3494" s="5" t="s">
        <v>13</v>
      </c>
      <c r="F3494" s="13">
        <v>9787530216828</v>
      </c>
      <c r="G3494" s="5" t="s">
        <v>12078</v>
      </c>
      <c r="H3494" s="5" t="s">
        <v>9296</v>
      </c>
      <c r="I3494" s="25">
        <v>43009</v>
      </c>
      <c r="J3494" s="11"/>
    </row>
    <row r="3495" ht="20" customHeight="1" spans="1:10">
      <c r="A3495" s="9" t="s">
        <v>12079</v>
      </c>
      <c r="B3495" s="5">
        <v>4</v>
      </c>
      <c r="C3495" s="10">
        <v>44.9</v>
      </c>
      <c r="D3495" s="6">
        <f t="shared" si="60"/>
        <v>179.6</v>
      </c>
      <c r="E3495" s="9" t="s">
        <v>9076</v>
      </c>
      <c r="F3495" s="9" t="s">
        <v>12080</v>
      </c>
      <c r="G3495" s="16" t="s">
        <v>12081</v>
      </c>
      <c r="H3495" s="9" t="s">
        <v>5824</v>
      </c>
      <c r="I3495" s="9">
        <v>2023.11</v>
      </c>
      <c r="J3495" s="11"/>
    </row>
    <row r="3496" ht="20" customHeight="1" spans="1:10">
      <c r="A3496" s="9" t="s">
        <v>12082</v>
      </c>
      <c r="B3496" s="5">
        <v>4</v>
      </c>
      <c r="C3496" s="10">
        <v>44.6</v>
      </c>
      <c r="D3496" s="6">
        <f t="shared" si="60"/>
        <v>178.4</v>
      </c>
      <c r="E3496" s="16" t="s">
        <v>9076</v>
      </c>
      <c r="F3496" s="9" t="s">
        <v>12083</v>
      </c>
      <c r="G3496" s="16" t="s">
        <v>12084</v>
      </c>
      <c r="H3496" s="9" t="s">
        <v>458</v>
      </c>
      <c r="I3496" s="12">
        <v>45390</v>
      </c>
      <c r="J3496" s="11"/>
    </row>
    <row r="3497" ht="20" customHeight="1" spans="1:10">
      <c r="A3497" s="5" t="s">
        <v>12085</v>
      </c>
      <c r="B3497" s="5">
        <v>4</v>
      </c>
      <c r="C3497" s="7">
        <v>44</v>
      </c>
      <c r="D3497" s="6">
        <f t="shared" si="60"/>
        <v>176</v>
      </c>
      <c r="E3497" s="8" t="s">
        <v>11</v>
      </c>
      <c r="F3497" s="8" t="s">
        <v>12086</v>
      </c>
      <c r="G3497" s="5" t="s">
        <v>12087</v>
      </c>
      <c r="H3497" s="5" t="s">
        <v>13</v>
      </c>
      <c r="I3497" s="8">
        <v>2023.1</v>
      </c>
      <c r="J3497" s="11"/>
    </row>
    <row r="3498" ht="20" customHeight="1" spans="1:10">
      <c r="A3498" s="5" t="s">
        <v>12088</v>
      </c>
      <c r="B3498" s="5">
        <v>4</v>
      </c>
      <c r="C3498" s="7">
        <v>43</v>
      </c>
      <c r="D3498" s="6">
        <f t="shared" si="60"/>
        <v>172</v>
      </c>
      <c r="E3498" s="8" t="s">
        <v>12089</v>
      </c>
      <c r="F3498" s="8" t="s">
        <v>12090</v>
      </c>
      <c r="G3498" s="5" t="s">
        <v>12091</v>
      </c>
      <c r="H3498" s="5" t="s">
        <v>13</v>
      </c>
      <c r="I3498" s="8">
        <v>2023.12</v>
      </c>
      <c r="J3498" s="11"/>
    </row>
    <row r="3499" ht="20" customHeight="1" spans="1:10">
      <c r="A3499" s="9" t="s">
        <v>12092</v>
      </c>
      <c r="B3499" s="5">
        <v>4</v>
      </c>
      <c r="C3499" s="10">
        <v>43</v>
      </c>
      <c r="D3499" s="6">
        <f t="shared" si="60"/>
        <v>172</v>
      </c>
      <c r="E3499" s="9" t="s">
        <v>8612</v>
      </c>
      <c r="F3499" s="9" t="s">
        <v>12093</v>
      </c>
      <c r="G3499" s="9" t="s">
        <v>12094</v>
      </c>
      <c r="H3499" s="5" t="s">
        <v>3140</v>
      </c>
      <c r="I3499" s="9">
        <v>2024.03</v>
      </c>
      <c r="J3499" s="11"/>
    </row>
    <row r="3500" ht="20" customHeight="1" spans="1:10">
      <c r="A3500" s="9" t="s">
        <v>12095</v>
      </c>
      <c r="B3500" s="5">
        <v>4</v>
      </c>
      <c r="C3500" s="10">
        <v>43</v>
      </c>
      <c r="D3500" s="6">
        <f t="shared" si="60"/>
        <v>172</v>
      </c>
      <c r="E3500" s="16" t="s">
        <v>12096</v>
      </c>
      <c r="F3500" s="9" t="s">
        <v>12097</v>
      </c>
      <c r="G3500" s="16" t="s">
        <v>12098</v>
      </c>
      <c r="H3500" s="9" t="s">
        <v>458</v>
      </c>
      <c r="I3500" s="9">
        <v>2024.01</v>
      </c>
      <c r="J3500" s="11"/>
    </row>
    <row r="3501" ht="20" customHeight="1" spans="1:10">
      <c r="A3501" s="9" t="s">
        <v>12099</v>
      </c>
      <c r="B3501" s="5">
        <v>4</v>
      </c>
      <c r="C3501" s="10">
        <v>43</v>
      </c>
      <c r="D3501" s="6">
        <f t="shared" si="60"/>
        <v>172</v>
      </c>
      <c r="E3501" s="5" t="s">
        <v>5432</v>
      </c>
      <c r="F3501" s="9" t="s">
        <v>12100</v>
      </c>
      <c r="G3501" s="5" t="s">
        <v>12101</v>
      </c>
      <c r="H3501" s="5" t="s">
        <v>11033</v>
      </c>
      <c r="I3501" s="9">
        <v>2024.03</v>
      </c>
      <c r="J3501" s="11"/>
    </row>
    <row r="3502" ht="20" customHeight="1" spans="1:10">
      <c r="A3502" s="18" t="s">
        <v>12102</v>
      </c>
      <c r="B3502" s="9">
        <v>4</v>
      </c>
      <c r="C3502" s="10">
        <f>VLOOKUP(A3502,[1]畅销书目推荐!$B:$D,3,0)</f>
        <v>43</v>
      </c>
      <c r="D3502" s="6">
        <f t="shared" si="60"/>
        <v>172</v>
      </c>
      <c r="E3502" s="5" t="s">
        <v>13</v>
      </c>
      <c r="F3502" s="24">
        <v>9787108030375</v>
      </c>
      <c r="G3502" s="18" t="s">
        <v>12103</v>
      </c>
      <c r="H3502" s="18" t="s">
        <v>12104</v>
      </c>
      <c r="I3502" s="20" t="s">
        <v>13</v>
      </c>
      <c r="J3502" s="21" t="s">
        <v>955</v>
      </c>
    </row>
    <row r="3503" ht="20" customHeight="1" spans="1:10">
      <c r="A3503" s="8" t="s">
        <v>12105</v>
      </c>
      <c r="B3503" s="5">
        <v>4</v>
      </c>
      <c r="C3503" s="10">
        <f>VLOOKUP(A3503,[1]畅销书目推荐!$B:$D,3,0)</f>
        <v>43</v>
      </c>
      <c r="D3503" s="6">
        <f t="shared" si="60"/>
        <v>172</v>
      </c>
      <c r="E3503" s="5" t="s">
        <v>13</v>
      </c>
      <c r="F3503" s="13" t="s">
        <v>12106</v>
      </c>
      <c r="G3503" s="5" t="s">
        <v>12107</v>
      </c>
      <c r="H3503" s="5" t="s">
        <v>3950</v>
      </c>
      <c r="I3503" s="25">
        <v>44805</v>
      </c>
      <c r="J3503" s="11"/>
    </row>
    <row r="3504" ht="20" customHeight="1" spans="1:10">
      <c r="A3504" s="5" t="s">
        <v>12108</v>
      </c>
      <c r="B3504" s="5">
        <v>4</v>
      </c>
      <c r="C3504" s="7">
        <v>42.8</v>
      </c>
      <c r="D3504" s="6">
        <f t="shared" si="60"/>
        <v>171.2</v>
      </c>
      <c r="E3504" s="8" t="s">
        <v>10536</v>
      </c>
      <c r="F3504" s="8" t="s">
        <v>12109</v>
      </c>
      <c r="G3504" s="5" t="s">
        <v>12110</v>
      </c>
      <c r="H3504" s="5" t="s">
        <v>59</v>
      </c>
      <c r="I3504" s="8">
        <v>2024.01</v>
      </c>
      <c r="J3504" s="11"/>
    </row>
    <row r="3505" ht="20" customHeight="1" spans="1:10">
      <c r="A3505" s="9" t="s">
        <v>12111</v>
      </c>
      <c r="B3505" s="5">
        <v>4</v>
      </c>
      <c r="C3505" s="10">
        <v>42</v>
      </c>
      <c r="D3505" s="6">
        <f t="shared" si="60"/>
        <v>168</v>
      </c>
      <c r="E3505" s="5" t="s">
        <v>12112</v>
      </c>
      <c r="F3505" s="9" t="s">
        <v>12113</v>
      </c>
      <c r="G3505" s="5" t="s">
        <v>12114</v>
      </c>
      <c r="H3505" s="5" t="s">
        <v>388</v>
      </c>
      <c r="I3505" s="12">
        <v>45352</v>
      </c>
      <c r="J3505" s="11"/>
    </row>
    <row r="3506" ht="20" customHeight="1" spans="1:10">
      <c r="A3506" s="5" t="s">
        <v>12115</v>
      </c>
      <c r="B3506" s="5">
        <v>4</v>
      </c>
      <c r="C3506" s="6">
        <v>42</v>
      </c>
      <c r="D3506" s="6">
        <f t="shared" si="60"/>
        <v>168</v>
      </c>
      <c r="E3506" s="5" t="s">
        <v>12116</v>
      </c>
      <c r="F3506" s="5" t="s">
        <v>12117</v>
      </c>
      <c r="G3506" s="5" t="s">
        <v>12118</v>
      </c>
      <c r="H3506" s="5" t="s">
        <v>509</v>
      </c>
      <c r="I3506" s="5">
        <v>2023.06</v>
      </c>
      <c r="J3506" s="11"/>
    </row>
    <row r="3507" ht="20" customHeight="1" spans="1:10">
      <c r="A3507" s="5" t="s">
        <v>12119</v>
      </c>
      <c r="B3507" s="5">
        <v>4</v>
      </c>
      <c r="C3507" s="6">
        <v>42</v>
      </c>
      <c r="D3507" s="6">
        <f t="shared" si="60"/>
        <v>168</v>
      </c>
      <c r="E3507" s="5" t="s">
        <v>5888</v>
      </c>
      <c r="F3507" s="5" t="s">
        <v>12120</v>
      </c>
      <c r="G3507" s="5" t="s">
        <v>12121</v>
      </c>
      <c r="H3507" s="5" t="s">
        <v>105</v>
      </c>
      <c r="I3507" s="5">
        <v>2023.3</v>
      </c>
      <c r="J3507" s="11"/>
    </row>
    <row r="3508" ht="20" customHeight="1" spans="1:10">
      <c r="A3508" s="5" t="s">
        <v>12122</v>
      </c>
      <c r="B3508" s="5">
        <v>4</v>
      </c>
      <c r="C3508" s="6">
        <v>42</v>
      </c>
      <c r="D3508" s="6">
        <f t="shared" si="60"/>
        <v>168</v>
      </c>
      <c r="E3508" s="5" t="s">
        <v>4688</v>
      </c>
      <c r="F3508" s="5" t="s">
        <v>12123</v>
      </c>
      <c r="G3508" s="5" t="s">
        <v>12124</v>
      </c>
      <c r="H3508" s="5" t="s">
        <v>189</v>
      </c>
      <c r="I3508" s="5">
        <v>2023.1</v>
      </c>
      <c r="J3508" s="11"/>
    </row>
    <row r="3509" ht="20" customHeight="1" spans="1:10">
      <c r="A3509" s="5" t="s">
        <v>12125</v>
      </c>
      <c r="B3509" s="5">
        <v>4</v>
      </c>
      <c r="C3509" s="7">
        <v>42</v>
      </c>
      <c r="D3509" s="6">
        <f t="shared" si="60"/>
        <v>168</v>
      </c>
      <c r="E3509" s="8" t="s">
        <v>724</v>
      </c>
      <c r="F3509" s="8" t="s">
        <v>12126</v>
      </c>
      <c r="G3509" s="5" t="s">
        <v>12127</v>
      </c>
      <c r="H3509" s="5" t="s">
        <v>59</v>
      </c>
      <c r="I3509" s="8">
        <v>2023</v>
      </c>
      <c r="J3509" s="11"/>
    </row>
    <row r="3510" ht="20" customHeight="1" spans="1:10">
      <c r="A3510" s="5" t="s">
        <v>12128</v>
      </c>
      <c r="B3510" s="5">
        <v>4</v>
      </c>
      <c r="C3510" s="6">
        <v>42</v>
      </c>
      <c r="D3510" s="6">
        <f t="shared" si="60"/>
        <v>168</v>
      </c>
      <c r="E3510" s="5" t="s">
        <v>553</v>
      </c>
      <c r="F3510" s="5" t="s">
        <v>12129</v>
      </c>
      <c r="G3510" s="5" t="s">
        <v>12130</v>
      </c>
      <c r="H3510" s="5" t="s">
        <v>1243</v>
      </c>
      <c r="I3510" s="5">
        <v>2022.06</v>
      </c>
      <c r="J3510" s="11"/>
    </row>
    <row r="3511" ht="20" customHeight="1" spans="1:10">
      <c r="A3511" s="5" t="s">
        <v>12131</v>
      </c>
      <c r="B3511" s="5">
        <v>4</v>
      </c>
      <c r="C3511" s="7">
        <v>42</v>
      </c>
      <c r="D3511" s="6">
        <f t="shared" si="60"/>
        <v>168</v>
      </c>
      <c r="E3511" s="8" t="s">
        <v>6899</v>
      </c>
      <c r="F3511" s="8" t="s">
        <v>12132</v>
      </c>
      <c r="G3511" s="5" t="s">
        <v>12133</v>
      </c>
      <c r="H3511" s="5" t="s">
        <v>158</v>
      </c>
      <c r="I3511" s="8">
        <v>2023.12</v>
      </c>
      <c r="J3511" s="11"/>
    </row>
    <row r="3512" ht="20" customHeight="1" spans="1:10">
      <c r="A3512" s="5" t="s">
        <v>8990</v>
      </c>
      <c r="B3512" s="5">
        <v>4</v>
      </c>
      <c r="C3512" s="6">
        <v>42</v>
      </c>
      <c r="D3512" s="6">
        <f t="shared" si="60"/>
        <v>168</v>
      </c>
      <c r="E3512" s="5" t="s">
        <v>8991</v>
      </c>
      <c r="F3512" s="5" t="s">
        <v>12134</v>
      </c>
      <c r="G3512" s="5" t="s">
        <v>8993</v>
      </c>
      <c r="H3512" s="5" t="s">
        <v>6424</v>
      </c>
      <c r="I3512" s="5">
        <v>2023.01</v>
      </c>
      <c r="J3512" s="11"/>
    </row>
    <row r="3513" ht="20" customHeight="1" spans="1:10">
      <c r="A3513" s="5" t="s">
        <v>12135</v>
      </c>
      <c r="B3513" s="5">
        <v>4</v>
      </c>
      <c r="C3513" s="6">
        <v>42</v>
      </c>
      <c r="D3513" s="6">
        <f t="shared" si="60"/>
        <v>168</v>
      </c>
      <c r="E3513" s="5" t="s">
        <v>2856</v>
      </c>
      <c r="F3513" s="5" t="s">
        <v>12136</v>
      </c>
      <c r="G3513" s="5" t="s">
        <v>12137</v>
      </c>
      <c r="H3513" s="5" t="s">
        <v>1790</v>
      </c>
      <c r="I3513" s="5">
        <v>2023.12</v>
      </c>
      <c r="J3513" s="11"/>
    </row>
    <row r="3514" ht="20" customHeight="1" spans="1:10">
      <c r="A3514" s="9" t="s">
        <v>12138</v>
      </c>
      <c r="B3514" s="5">
        <v>4</v>
      </c>
      <c r="C3514" s="10">
        <v>42</v>
      </c>
      <c r="D3514" s="6">
        <f t="shared" si="60"/>
        <v>168</v>
      </c>
      <c r="E3514" s="9" t="s">
        <v>12139</v>
      </c>
      <c r="F3514" s="9" t="s">
        <v>12140</v>
      </c>
      <c r="G3514" s="9" t="s">
        <v>12141</v>
      </c>
      <c r="H3514" s="5" t="s">
        <v>158</v>
      </c>
      <c r="I3514" s="9">
        <v>2023</v>
      </c>
      <c r="J3514" s="11"/>
    </row>
    <row r="3515" ht="20" customHeight="1" spans="1:10">
      <c r="A3515" s="9" t="s">
        <v>12142</v>
      </c>
      <c r="B3515" s="5">
        <v>4</v>
      </c>
      <c r="C3515" s="10">
        <v>42</v>
      </c>
      <c r="D3515" s="6">
        <f t="shared" si="60"/>
        <v>168</v>
      </c>
      <c r="E3515" s="5" t="s">
        <v>12143</v>
      </c>
      <c r="F3515" s="9" t="s">
        <v>12144</v>
      </c>
      <c r="G3515" s="5" t="s">
        <v>12145</v>
      </c>
      <c r="H3515" s="5" t="s">
        <v>3864</v>
      </c>
      <c r="I3515" s="9">
        <v>2023.9</v>
      </c>
      <c r="J3515" s="11"/>
    </row>
    <row r="3516" ht="20" customHeight="1" spans="1:10">
      <c r="A3516" s="9" t="s">
        <v>12146</v>
      </c>
      <c r="B3516" s="5">
        <v>4</v>
      </c>
      <c r="C3516" s="10">
        <v>42</v>
      </c>
      <c r="D3516" s="6">
        <f t="shared" si="60"/>
        <v>168</v>
      </c>
      <c r="E3516" s="5" t="s">
        <v>5633</v>
      </c>
      <c r="F3516" s="9" t="s">
        <v>12147</v>
      </c>
      <c r="G3516" s="5" t="s">
        <v>12148</v>
      </c>
      <c r="H3516" s="5" t="s">
        <v>458</v>
      </c>
      <c r="I3516" s="12">
        <v>45436</v>
      </c>
      <c r="J3516" s="11"/>
    </row>
    <row r="3517" ht="20" customHeight="1" spans="1:10">
      <c r="A3517" s="9" t="s">
        <v>12149</v>
      </c>
      <c r="B3517" s="5">
        <v>4</v>
      </c>
      <c r="C3517" s="10">
        <v>42</v>
      </c>
      <c r="D3517" s="6">
        <f t="shared" si="60"/>
        <v>168</v>
      </c>
      <c r="E3517" s="5" t="s">
        <v>4913</v>
      </c>
      <c r="F3517" s="9" t="s">
        <v>12150</v>
      </c>
      <c r="G3517" s="5" t="s">
        <v>10664</v>
      </c>
      <c r="H3517" s="5" t="s">
        <v>90</v>
      </c>
      <c r="I3517" s="12">
        <v>45413</v>
      </c>
      <c r="J3517" s="11"/>
    </row>
    <row r="3518" ht="20" customHeight="1" spans="1:10">
      <c r="A3518" s="9" t="s">
        <v>12151</v>
      </c>
      <c r="B3518" s="5">
        <v>4</v>
      </c>
      <c r="C3518" s="10">
        <v>42</v>
      </c>
      <c r="D3518" s="6">
        <f t="shared" si="60"/>
        <v>168</v>
      </c>
      <c r="E3518" s="9" t="s">
        <v>12152</v>
      </c>
      <c r="F3518" s="9" t="s">
        <v>12153</v>
      </c>
      <c r="G3518" s="5" t="s">
        <v>12154</v>
      </c>
      <c r="H3518" s="5" t="s">
        <v>12155</v>
      </c>
      <c r="I3518" s="9">
        <v>2023.12</v>
      </c>
      <c r="J3518" s="11"/>
    </row>
    <row r="3519" ht="20" customHeight="1" spans="1:10">
      <c r="A3519" s="9" t="s">
        <v>11211</v>
      </c>
      <c r="B3519" s="5">
        <v>4</v>
      </c>
      <c r="C3519" s="10">
        <v>42</v>
      </c>
      <c r="D3519" s="6">
        <f t="shared" si="60"/>
        <v>168</v>
      </c>
      <c r="E3519" s="9" t="s">
        <v>1477</v>
      </c>
      <c r="F3519" s="9" t="s">
        <v>12156</v>
      </c>
      <c r="G3519" s="9" t="s">
        <v>12157</v>
      </c>
      <c r="H3519" s="9" t="s">
        <v>76</v>
      </c>
      <c r="I3519" s="9">
        <v>2024.04</v>
      </c>
      <c r="J3519" s="11"/>
    </row>
    <row r="3520" ht="20" customHeight="1" spans="1:10">
      <c r="A3520" s="9" t="s">
        <v>12158</v>
      </c>
      <c r="B3520" s="5">
        <v>4</v>
      </c>
      <c r="C3520" s="10">
        <v>42</v>
      </c>
      <c r="D3520" s="6">
        <f t="shared" si="60"/>
        <v>168</v>
      </c>
      <c r="E3520" s="5" t="s">
        <v>11192</v>
      </c>
      <c r="F3520" s="9" t="s">
        <v>12159</v>
      </c>
      <c r="G3520" s="5" t="s">
        <v>12160</v>
      </c>
      <c r="H3520" s="5" t="s">
        <v>76</v>
      </c>
      <c r="I3520" s="9">
        <v>2024.01</v>
      </c>
      <c r="J3520" s="11"/>
    </row>
    <row r="3521" ht="20" customHeight="1" spans="1:10">
      <c r="A3521" s="9" t="s">
        <v>12161</v>
      </c>
      <c r="B3521" s="5">
        <v>4</v>
      </c>
      <c r="C3521" s="10">
        <v>42</v>
      </c>
      <c r="D3521" s="6">
        <f t="shared" si="60"/>
        <v>168</v>
      </c>
      <c r="E3521" s="5" t="s">
        <v>3278</v>
      </c>
      <c r="F3521" s="9" t="s">
        <v>12162</v>
      </c>
      <c r="G3521" s="5" t="s">
        <v>12163</v>
      </c>
      <c r="H3521" s="5" t="s">
        <v>3281</v>
      </c>
      <c r="I3521" s="9">
        <v>2023.1</v>
      </c>
      <c r="J3521" s="11"/>
    </row>
    <row r="3522" ht="20" customHeight="1" spans="1:10">
      <c r="A3522" s="9" t="s">
        <v>12164</v>
      </c>
      <c r="B3522" s="5">
        <v>4</v>
      </c>
      <c r="C3522" s="10">
        <v>42</v>
      </c>
      <c r="D3522" s="6">
        <f t="shared" si="60"/>
        <v>168</v>
      </c>
      <c r="E3522" s="5" t="s">
        <v>3447</v>
      </c>
      <c r="F3522" s="9" t="s">
        <v>12165</v>
      </c>
      <c r="G3522" s="5" t="s">
        <v>12166</v>
      </c>
      <c r="H3522" s="5" t="s">
        <v>189</v>
      </c>
      <c r="I3522" s="12">
        <v>45366</v>
      </c>
      <c r="J3522" s="11"/>
    </row>
    <row r="3523" ht="20" customHeight="1" spans="1:10">
      <c r="A3523" s="9" t="s">
        <v>12167</v>
      </c>
      <c r="B3523" s="5">
        <v>4</v>
      </c>
      <c r="C3523" s="10">
        <v>42</v>
      </c>
      <c r="D3523" s="6">
        <f t="shared" si="60"/>
        <v>168</v>
      </c>
      <c r="E3523" s="9" t="s">
        <v>805</v>
      </c>
      <c r="F3523" s="9" t="s">
        <v>12168</v>
      </c>
      <c r="G3523" s="9" t="s">
        <v>5323</v>
      </c>
      <c r="H3523" s="5" t="s">
        <v>10740</v>
      </c>
      <c r="I3523" s="9">
        <v>2024.02</v>
      </c>
      <c r="J3523" s="11"/>
    </row>
    <row r="3524" ht="20" customHeight="1" spans="1:10">
      <c r="A3524" s="9" t="s">
        <v>12169</v>
      </c>
      <c r="B3524" s="5">
        <v>4</v>
      </c>
      <c r="C3524" s="10">
        <v>42</v>
      </c>
      <c r="D3524" s="6">
        <f t="shared" si="60"/>
        <v>168</v>
      </c>
      <c r="E3524" s="9" t="s">
        <v>6695</v>
      </c>
      <c r="F3524" s="9" t="s">
        <v>12170</v>
      </c>
      <c r="G3524" s="5" t="s">
        <v>12171</v>
      </c>
      <c r="H3524" s="5" t="s">
        <v>2656</v>
      </c>
      <c r="I3524" s="12">
        <v>45352</v>
      </c>
      <c r="J3524" s="11"/>
    </row>
    <row r="3525" ht="20" customHeight="1" spans="1:10">
      <c r="A3525" s="9" t="s">
        <v>12172</v>
      </c>
      <c r="B3525" s="9">
        <v>4</v>
      </c>
      <c r="C3525" s="10">
        <f>VLOOKUP(A3525,[1]畅销书目推荐!$B:$D,3,0)</f>
        <v>42</v>
      </c>
      <c r="D3525" s="6">
        <f t="shared" si="60"/>
        <v>168</v>
      </c>
      <c r="E3525" s="5" t="s">
        <v>13</v>
      </c>
      <c r="F3525" s="35" t="s">
        <v>12173</v>
      </c>
      <c r="G3525" s="5" t="s">
        <v>12174</v>
      </c>
      <c r="H3525" s="9" t="s">
        <v>3788</v>
      </c>
      <c r="I3525" s="20">
        <v>45047</v>
      </c>
      <c r="J3525" s="11"/>
    </row>
    <row r="3526" ht="20" customHeight="1" spans="1:10">
      <c r="A3526" s="9" t="s">
        <v>12175</v>
      </c>
      <c r="B3526" s="9">
        <v>4</v>
      </c>
      <c r="C3526" s="10">
        <f>VLOOKUP(A3526,[1]畅销书目推荐!$B:$D,3,0)</f>
        <v>42</v>
      </c>
      <c r="D3526" s="6">
        <f t="shared" si="60"/>
        <v>168</v>
      </c>
      <c r="E3526" s="5" t="s">
        <v>13</v>
      </c>
      <c r="F3526" s="35" t="s">
        <v>12176</v>
      </c>
      <c r="G3526" s="5" t="s">
        <v>12177</v>
      </c>
      <c r="H3526" s="9" t="s">
        <v>9124</v>
      </c>
      <c r="I3526" s="20">
        <v>45352</v>
      </c>
      <c r="J3526" s="11"/>
    </row>
    <row r="3527" ht="20" customHeight="1" spans="1:10">
      <c r="A3527" s="9" t="s">
        <v>12178</v>
      </c>
      <c r="B3527" s="9">
        <v>4</v>
      </c>
      <c r="C3527" s="10">
        <f>VLOOKUP(A3527,[1]畅销书目推荐!$B:$D,3,0)</f>
        <v>42</v>
      </c>
      <c r="D3527" s="6">
        <f t="shared" si="60"/>
        <v>168</v>
      </c>
      <c r="E3527" s="5" t="s">
        <v>13</v>
      </c>
      <c r="F3527" s="35" t="s">
        <v>12179</v>
      </c>
      <c r="G3527" s="5" t="s">
        <v>12174</v>
      </c>
      <c r="H3527" s="9" t="s">
        <v>3788</v>
      </c>
      <c r="I3527" s="20">
        <v>45047</v>
      </c>
      <c r="J3527" s="11"/>
    </row>
    <row r="3528" ht="20" customHeight="1" spans="1:10">
      <c r="A3528" s="9" t="s">
        <v>12180</v>
      </c>
      <c r="B3528" s="9">
        <v>4</v>
      </c>
      <c r="C3528" s="10">
        <f>VLOOKUP(A3528,[1]畅销书目推荐!$B:$D,3,0)</f>
        <v>42</v>
      </c>
      <c r="D3528" s="6">
        <f t="shared" si="60"/>
        <v>168</v>
      </c>
      <c r="E3528" s="5" t="s">
        <v>13</v>
      </c>
      <c r="F3528" s="35" t="s">
        <v>12181</v>
      </c>
      <c r="G3528" s="5" t="s">
        <v>10372</v>
      </c>
      <c r="H3528" s="9" t="s">
        <v>7964</v>
      </c>
      <c r="I3528" s="20">
        <v>44743</v>
      </c>
      <c r="J3528" s="11"/>
    </row>
    <row r="3529" ht="20" customHeight="1" spans="1:10">
      <c r="A3529" s="9" t="s">
        <v>12182</v>
      </c>
      <c r="B3529" s="9">
        <v>4</v>
      </c>
      <c r="C3529" s="10">
        <f>VLOOKUP(A3529,[1]畅销书目推荐!$B:$D,3,0)</f>
        <v>42</v>
      </c>
      <c r="D3529" s="6">
        <f t="shared" si="60"/>
        <v>168</v>
      </c>
      <c r="E3529" s="5" t="s">
        <v>13</v>
      </c>
      <c r="F3529" s="35" t="s">
        <v>12183</v>
      </c>
      <c r="G3529" s="5" t="s">
        <v>12184</v>
      </c>
      <c r="H3529" s="9" t="s">
        <v>9901</v>
      </c>
      <c r="I3529" s="20">
        <v>45261</v>
      </c>
      <c r="J3529" s="11"/>
    </row>
    <row r="3530" ht="20" customHeight="1" spans="1:10">
      <c r="A3530" s="9" t="s">
        <v>12185</v>
      </c>
      <c r="B3530" s="9">
        <v>4</v>
      </c>
      <c r="C3530" s="10">
        <f>VLOOKUP(A3530,[1]畅销书目推荐!$B:$D,3,0)</f>
        <v>42</v>
      </c>
      <c r="D3530" s="6">
        <f t="shared" si="60"/>
        <v>168</v>
      </c>
      <c r="E3530" s="5" t="s">
        <v>13</v>
      </c>
      <c r="F3530" s="35" t="s">
        <v>12186</v>
      </c>
      <c r="G3530" s="5" t="s">
        <v>12187</v>
      </c>
      <c r="H3530" s="9" t="s">
        <v>7952</v>
      </c>
      <c r="I3530" s="20">
        <v>45200</v>
      </c>
      <c r="J3530" s="11"/>
    </row>
    <row r="3531" ht="20" customHeight="1" spans="1:10">
      <c r="A3531" s="5" t="s">
        <v>12188</v>
      </c>
      <c r="B3531" s="9">
        <v>4</v>
      </c>
      <c r="C3531" s="10">
        <f>VLOOKUP(A3531,[1]畅销书目推荐!$B:$D,3,0)</f>
        <v>42</v>
      </c>
      <c r="D3531" s="6">
        <f t="shared" si="60"/>
        <v>168</v>
      </c>
      <c r="E3531" s="5" t="s">
        <v>13</v>
      </c>
      <c r="F3531" s="36" t="s">
        <v>12189</v>
      </c>
      <c r="G3531" s="5" t="s">
        <v>12190</v>
      </c>
      <c r="H3531" s="5" t="s">
        <v>2059</v>
      </c>
      <c r="I3531" s="20">
        <v>40725</v>
      </c>
      <c r="J3531" s="11"/>
    </row>
    <row r="3532" ht="20" customHeight="1" spans="1:10">
      <c r="A3532" s="5" t="s">
        <v>12191</v>
      </c>
      <c r="B3532" s="9">
        <v>4</v>
      </c>
      <c r="C3532" s="10">
        <f>VLOOKUP(A3532,[1]畅销书目推荐!$B:$D,3,0)</f>
        <v>42</v>
      </c>
      <c r="D3532" s="6">
        <f t="shared" si="60"/>
        <v>168</v>
      </c>
      <c r="E3532" s="5" t="s">
        <v>13</v>
      </c>
      <c r="F3532" s="36" t="s">
        <v>12192</v>
      </c>
      <c r="G3532" s="5" t="s">
        <v>12193</v>
      </c>
      <c r="H3532" s="5" t="s">
        <v>4928</v>
      </c>
      <c r="I3532" s="20">
        <v>43282</v>
      </c>
      <c r="J3532" s="11"/>
    </row>
    <row r="3533" ht="20" customHeight="1" spans="1:10">
      <c r="A3533" s="18" t="s">
        <v>12194</v>
      </c>
      <c r="B3533" s="9">
        <v>4</v>
      </c>
      <c r="C3533" s="10">
        <f>VLOOKUP(A3533,[1]畅销书目推荐!$B:$D,3,0)</f>
        <v>42</v>
      </c>
      <c r="D3533" s="6">
        <f t="shared" si="60"/>
        <v>168</v>
      </c>
      <c r="E3533" s="5" t="s">
        <v>13</v>
      </c>
      <c r="F3533" s="24">
        <v>9787100058582</v>
      </c>
      <c r="G3533" s="18" t="s">
        <v>12195</v>
      </c>
      <c r="H3533" s="18" t="s">
        <v>7162</v>
      </c>
      <c r="I3533" s="20" t="s">
        <v>13</v>
      </c>
      <c r="J3533" s="21" t="s">
        <v>955</v>
      </c>
    </row>
    <row r="3534" ht="20" customHeight="1" spans="1:10">
      <c r="A3534" s="5" t="s">
        <v>12196</v>
      </c>
      <c r="B3534" s="5">
        <v>4</v>
      </c>
      <c r="C3534" s="10">
        <f>VLOOKUP(A3534,[1]畅销书目推荐!$B:$D,3,0)</f>
        <v>42</v>
      </c>
      <c r="D3534" s="6">
        <f t="shared" si="60"/>
        <v>168</v>
      </c>
      <c r="E3534" s="5" t="s">
        <v>13</v>
      </c>
      <c r="F3534" s="13">
        <v>9787300195513</v>
      </c>
      <c r="G3534" s="14" t="s">
        <v>12197</v>
      </c>
      <c r="H3534" s="14" t="s">
        <v>2697</v>
      </c>
      <c r="I3534" s="20">
        <v>41913</v>
      </c>
      <c r="J3534" s="11"/>
    </row>
    <row r="3535" ht="20" customHeight="1" spans="1:10">
      <c r="A3535" s="5" t="s">
        <v>12198</v>
      </c>
      <c r="B3535" s="5">
        <v>4</v>
      </c>
      <c r="C3535" s="10">
        <f>VLOOKUP(A3535,[1]畅销书目推荐!$B:$D,3,0)</f>
        <v>42</v>
      </c>
      <c r="D3535" s="6">
        <f t="shared" si="60"/>
        <v>168</v>
      </c>
      <c r="E3535" s="5" t="s">
        <v>13</v>
      </c>
      <c r="F3535" s="13">
        <v>9787535486707</v>
      </c>
      <c r="G3535" s="5" t="s">
        <v>12199</v>
      </c>
      <c r="H3535" s="5" t="s">
        <v>9657</v>
      </c>
      <c r="I3535" s="25">
        <v>42583</v>
      </c>
      <c r="J3535" s="11"/>
    </row>
    <row r="3536" ht="20" customHeight="1" spans="1:10">
      <c r="A3536" s="5" t="s">
        <v>12200</v>
      </c>
      <c r="B3536" s="5">
        <v>4</v>
      </c>
      <c r="C3536" s="10">
        <f>VLOOKUP(A3536,[1]畅销书目推荐!$B:$D,3,0)</f>
        <v>42</v>
      </c>
      <c r="D3536" s="6">
        <f t="shared" si="60"/>
        <v>168</v>
      </c>
      <c r="E3536" s="5" t="s">
        <v>13</v>
      </c>
      <c r="F3536" s="13">
        <v>9787535469403</v>
      </c>
      <c r="G3536" s="5" t="s">
        <v>7970</v>
      </c>
      <c r="H3536" s="5" t="s">
        <v>9657</v>
      </c>
      <c r="I3536" s="25">
        <v>42583</v>
      </c>
      <c r="J3536" s="11"/>
    </row>
    <row r="3537" ht="20" customHeight="1" spans="1:10">
      <c r="A3537" s="5" t="s">
        <v>12201</v>
      </c>
      <c r="B3537" s="5">
        <v>4</v>
      </c>
      <c r="C3537" s="10">
        <f>VLOOKUP(A3537,[1]畅销书目推荐!$B:$D,3,0)</f>
        <v>42</v>
      </c>
      <c r="D3537" s="6">
        <f t="shared" si="60"/>
        <v>168</v>
      </c>
      <c r="E3537" s="5" t="s">
        <v>13</v>
      </c>
      <c r="F3537" s="13">
        <v>9787535469410</v>
      </c>
      <c r="G3537" s="5" t="s">
        <v>12199</v>
      </c>
      <c r="H3537" s="5" t="s">
        <v>9657</v>
      </c>
      <c r="I3537" s="25">
        <v>42583</v>
      </c>
      <c r="J3537" s="11"/>
    </row>
    <row r="3538" ht="20" customHeight="1" spans="1:10">
      <c r="A3538" s="5" t="s">
        <v>12202</v>
      </c>
      <c r="B3538" s="5">
        <v>4</v>
      </c>
      <c r="C3538" s="10">
        <f>VLOOKUP(A3538,[1]畅销书目推荐!$B:$D,3,0)</f>
        <v>42</v>
      </c>
      <c r="D3538" s="6">
        <f t="shared" si="60"/>
        <v>168</v>
      </c>
      <c r="E3538" s="5" t="s">
        <v>13</v>
      </c>
      <c r="F3538" s="13">
        <v>9787535469397</v>
      </c>
      <c r="G3538" s="5" t="s">
        <v>7970</v>
      </c>
      <c r="H3538" s="5" t="s">
        <v>9657</v>
      </c>
      <c r="I3538" s="25">
        <v>42583</v>
      </c>
      <c r="J3538" s="11"/>
    </row>
    <row r="3539" ht="20" customHeight="1" spans="1:10">
      <c r="A3539" s="5" t="s">
        <v>12203</v>
      </c>
      <c r="B3539" s="5">
        <v>4</v>
      </c>
      <c r="C3539" s="6">
        <v>41</v>
      </c>
      <c r="D3539" s="6">
        <f t="shared" si="60"/>
        <v>164</v>
      </c>
      <c r="E3539" s="5" t="s">
        <v>1067</v>
      </c>
      <c r="F3539" s="5" t="s">
        <v>12204</v>
      </c>
      <c r="G3539" s="5" t="s">
        <v>12205</v>
      </c>
      <c r="H3539" s="5" t="s">
        <v>76</v>
      </c>
      <c r="I3539" s="5">
        <v>2023.06</v>
      </c>
      <c r="J3539" s="11"/>
    </row>
    <row r="3540" ht="20" customHeight="1" spans="1:10">
      <c r="A3540" s="9" t="s">
        <v>12206</v>
      </c>
      <c r="B3540" s="5">
        <v>4</v>
      </c>
      <c r="C3540" s="10">
        <v>41</v>
      </c>
      <c r="D3540" s="6">
        <f t="shared" si="60"/>
        <v>164</v>
      </c>
      <c r="E3540" s="9" t="s">
        <v>12207</v>
      </c>
      <c r="F3540" s="9" t="s">
        <v>12208</v>
      </c>
      <c r="G3540" s="5" t="s">
        <v>12209</v>
      </c>
      <c r="H3540" s="5" t="s">
        <v>458</v>
      </c>
      <c r="I3540" s="9">
        <v>2023.12</v>
      </c>
      <c r="J3540" s="11"/>
    </row>
    <row r="3541" ht="20" customHeight="1" spans="1:10">
      <c r="A3541" s="9" t="s">
        <v>12210</v>
      </c>
      <c r="B3541" s="5">
        <v>4</v>
      </c>
      <c r="C3541" s="10">
        <v>41</v>
      </c>
      <c r="D3541" s="6">
        <f t="shared" si="60"/>
        <v>164</v>
      </c>
      <c r="E3541" s="16" t="s">
        <v>6239</v>
      </c>
      <c r="F3541" s="9" t="s">
        <v>12211</v>
      </c>
      <c r="G3541" s="16" t="s">
        <v>12212</v>
      </c>
      <c r="H3541" s="9" t="s">
        <v>3298</v>
      </c>
      <c r="I3541" s="12">
        <v>45292</v>
      </c>
      <c r="J3541" s="11"/>
    </row>
    <row r="3542" ht="20" customHeight="1" spans="1:10">
      <c r="A3542" s="18" t="s">
        <v>12213</v>
      </c>
      <c r="B3542" s="9">
        <v>4</v>
      </c>
      <c r="C3542" s="10">
        <f>VLOOKUP(A3542,[1]畅销书目推荐!$B:$D,3,0)</f>
        <v>41</v>
      </c>
      <c r="D3542" s="6">
        <f t="shared" si="60"/>
        <v>164</v>
      </c>
      <c r="E3542" s="5" t="s">
        <v>13</v>
      </c>
      <c r="F3542" s="24">
        <v>9787108028990</v>
      </c>
      <c r="G3542" s="18" t="s">
        <v>12103</v>
      </c>
      <c r="H3542" s="18" t="s">
        <v>12104</v>
      </c>
      <c r="I3542" s="20" t="s">
        <v>13</v>
      </c>
      <c r="J3542" s="21" t="s">
        <v>955</v>
      </c>
    </row>
    <row r="3543" ht="20" customHeight="1" spans="1:10">
      <c r="A3543" s="9" t="s">
        <v>12214</v>
      </c>
      <c r="B3543" s="5">
        <v>4</v>
      </c>
      <c r="C3543" s="10">
        <v>40.8</v>
      </c>
      <c r="D3543" s="6">
        <f t="shared" si="60"/>
        <v>163.2</v>
      </c>
      <c r="E3543" s="9" t="s">
        <v>12215</v>
      </c>
      <c r="F3543" s="9" t="s">
        <v>12216</v>
      </c>
      <c r="G3543" s="5" t="s">
        <v>12217</v>
      </c>
      <c r="H3543" s="5" t="s">
        <v>458</v>
      </c>
      <c r="I3543" s="9">
        <v>2024.1</v>
      </c>
      <c r="J3543" s="11"/>
    </row>
    <row r="3544" ht="20" customHeight="1" spans="1:10">
      <c r="A3544" s="9" t="s">
        <v>12218</v>
      </c>
      <c r="B3544" s="5">
        <v>4</v>
      </c>
      <c r="C3544" s="10">
        <v>40</v>
      </c>
      <c r="D3544" s="6">
        <f t="shared" si="60"/>
        <v>160</v>
      </c>
      <c r="E3544" s="9" t="s">
        <v>3489</v>
      </c>
      <c r="F3544" s="9" t="s">
        <v>12219</v>
      </c>
      <c r="G3544" s="5" t="s">
        <v>12220</v>
      </c>
      <c r="H3544" s="5" t="s">
        <v>1502</v>
      </c>
      <c r="I3544" s="9">
        <v>2023.12</v>
      </c>
      <c r="J3544" s="11"/>
    </row>
    <row r="3545" ht="20" customHeight="1" spans="1:10">
      <c r="A3545" s="5" t="s">
        <v>12221</v>
      </c>
      <c r="B3545" s="5">
        <v>4</v>
      </c>
      <c r="C3545" s="7">
        <v>40</v>
      </c>
      <c r="D3545" s="6">
        <f t="shared" si="60"/>
        <v>160</v>
      </c>
      <c r="E3545" s="8" t="s">
        <v>4342</v>
      </c>
      <c r="F3545" s="8" t="s">
        <v>12222</v>
      </c>
      <c r="G3545" s="5" t="s">
        <v>12223</v>
      </c>
      <c r="H3545" s="5" t="s">
        <v>13</v>
      </c>
      <c r="I3545" s="8">
        <v>2023.12</v>
      </c>
      <c r="J3545" s="11"/>
    </row>
    <row r="3546" ht="20" customHeight="1" spans="1:10">
      <c r="A3546" s="5" t="s">
        <v>12224</v>
      </c>
      <c r="B3546" s="5">
        <v>4</v>
      </c>
      <c r="C3546" s="7">
        <v>40</v>
      </c>
      <c r="D3546" s="6">
        <f t="shared" si="60"/>
        <v>160</v>
      </c>
      <c r="E3546" s="8" t="s">
        <v>1155</v>
      </c>
      <c r="F3546" s="8" t="s">
        <v>12225</v>
      </c>
      <c r="G3546" s="5" t="s">
        <v>12226</v>
      </c>
      <c r="H3546" s="5" t="s">
        <v>13</v>
      </c>
      <c r="I3546" s="8">
        <v>2023.12</v>
      </c>
      <c r="J3546" s="11"/>
    </row>
    <row r="3547" ht="20" customHeight="1" spans="1:10">
      <c r="A3547" s="5" t="s">
        <v>12227</v>
      </c>
      <c r="B3547" s="5">
        <v>4</v>
      </c>
      <c r="C3547" s="7">
        <v>40</v>
      </c>
      <c r="D3547" s="6">
        <f t="shared" si="60"/>
        <v>160</v>
      </c>
      <c r="E3547" s="8" t="s">
        <v>12228</v>
      </c>
      <c r="F3547" s="8" t="s">
        <v>12229</v>
      </c>
      <c r="G3547" s="5" t="s">
        <v>12230</v>
      </c>
      <c r="H3547" s="5" t="s">
        <v>130</v>
      </c>
      <c r="I3547" s="8">
        <v>45231</v>
      </c>
      <c r="J3547" s="11"/>
    </row>
    <row r="3548" ht="20" customHeight="1" spans="1:10">
      <c r="A3548" s="5" t="s">
        <v>12231</v>
      </c>
      <c r="B3548" s="5">
        <v>4</v>
      </c>
      <c r="C3548" s="7">
        <v>40</v>
      </c>
      <c r="D3548" s="6">
        <f t="shared" si="60"/>
        <v>160</v>
      </c>
      <c r="E3548" s="8" t="s">
        <v>12232</v>
      </c>
      <c r="F3548" s="8" t="s">
        <v>12233</v>
      </c>
      <c r="G3548" s="5" t="s">
        <v>12234</v>
      </c>
      <c r="H3548" s="5" t="s">
        <v>13</v>
      </c>
      <c r="I3548" s="8">
        <v>2023.3</v>
      </c>
      <c r="J3548" s="11"/>
    </row>
    <row r="3549" ht="20" customHeight="1" spans="1:10">
      <c r="A3549" s="5" t="s">
        <v>12235</v>
      </c>
      <c r="B3549" s="5">
        <v>4</v>
      </c>
      <c r="C3549" s="6">
        <v>40</v>
      </c>
      <c r="D3549" s="6">
        <f t="shared" si="60"/>
        <v>160</v>
      </c>
      <c r="E3549" s="5" t="s">
        <v>12236</v>
      </c>
      <c r="F3549" s="5" t="s">
        <v>12237</v>
      </c>
      <c r="G3549" s="5" t="s">
        <v>12238</v>
      </c>
      <c r="H3549" s="5" t="s">
        <v>12239</v>
      </c>
      <c r="I3549" s="5">
        <v>2022</v>
      </c>
      <c r="J3549" s="11"/>
    </row>
    <row r="3550" ht="20" customHeight="1" spans="1:10">
      <c r="A3550" s="5" t="s">
        <v>12240</v>
      </c>
      <c r="B3550" s="5">
        <v>4</v>
      </c>
      <c r="C3550" s="6">
        <v>40</v>
      </c>
      <c r="D3550" s="6">
        <f t="shared" si="60"/>
        <v>160</v>
      </c>
      <c r="E3550" s="5" t="s">
        <v>2528</v>
      </c>
      <c r="F3550" s="5" t="s">
        <v>12241</v>
      </c>
      <c r="G3550" s="5" t="s">
        <v>12242</v>
      </c>
      <c r="H3550" s="5" t="s">
        <v>158</v>
      </c>
      <c r="I3550" s="5">
        <v>2023.8</v>
      </c>
      <c r="J3550" s="11"/>
    </row>
    <row r="3551" ht="20" customHeight="1" spans="1:10">
      <c r="A3551" s="5" t="s">
        <v>12243</v>
      </c>
      <c r="B3551" s="5">
        <v>4</v>
      </c>
      <c r="C3551" s="6">
        <v>40</v>
      </c>
      <c r="D3551" s="6">
        <f t="shared" si="60"/>
        <v>160</v>
      </c>
      <c r="E3551" s="5" t="s">
        <v>4688</v>
      </c>
      <c r="F3551" s="5" t="s">
        <v>12244</v>
      </c>
      <c r="G3551" s="5" t="s">
        <v>12245</v>
      </c>
      <c r="H3551" s="5" t="s">
        <v>8138</v>
      </c>
      <c r="I3551" s="5">
        <v>2022.11</v>
      </c>
      <c r="J3551" s="11"/>
    </row>
    <row r="3552" ht="20" customHeight="1" spans="1:10">
      <c r="A3552" s="5" t="s">
        <v>12246</v>
      </c>
      <c r="B3552" s="5">
        <v>4</v>
      </c>
      <c r="C3552" s="7">
        <v>40</v>
      </c>
      <c r="D3552" s="6">
        <f t="shared" si="60"/>
        <v>160</v>
      </c>
      <c r="E3552" s="8" t="s">
        <v>1319</v>
      </c>
      <c r="F3552" s="8" t="s">
        <v>12247</v>
      </c>
      <c r="G3552" s="5" t="s">
        <v>12248</v>
      </c>
      <c r="H3552" s="5" t="s">
        <v>1648</v>
      </c>
      <c r="I3552" s="8">
        <v>2024.01</v>
      </c>
      <c r="J3552" s="11"/>
    </row>
    <row r="3553" ht="20" customHeight="1" spans="1:10">
      <c r="A3553" s="5" t="s">
        <v>12249</v>
      </c>
      <c r="B3553" s="5">
        <v>4</v>
      </c>
      <c r="C3553" s="7">
        <v>40</v>
      </c>
      <c r="D3553" s="6">
        <f t="shared" ref="D3553:D3616" si="61">B3553*C3553</f>
        <v>160</v>
      </c>
      <c r="E3553" s="8" t="s">
        <v>12250</v>
      </c>
      <c r="F3553" s="8" t="s">
        <v>12251</v>
      </c>
      <c r="G3553" s="5" t="s">
        <v>12252</v>
      </c>
      <c r="H3553" s="5" t="s">
        <v>1542</v>
      </c>
      <c r="I3553" s="8">
        <v>2024.1</v>
      </c>
      <c r="J3553" s="11"/>
    </row>
    <row r="3554" ht="20" customHeight="1" spans="1:10">
      <c r="A3554" s="5" t="s">
        <v>12253</v>
      </c>
      <c r="B3554" s="5">
        <v>4</v>
      </c>
      <c r="C3554" s="6">
        <v>40</v>
      </c>
      <c r="D3554" s="6">
        <f t="shared" si="61"/>
        <v>160</v>
      </c>
      <c r="E3554" s="5" t="s">
        <v>7451</v>
      </c>
      <c r="F3554" s="5" t="s">
        <v>12254</v>
      </c>
      <c r="G3554" s="5" t="s">
        <v>12255</v>
      </c>
      <c r="H3554" s="5" t="s">
        <v>1790</v>
      </c>
      <c r="I3554" s="5">
        <v>2023.05</v>
      </c>
      <c r="J3554" s="11"/>
    </row>
    <row r="3555" ht="20" customHeight="1" spans="1:10">
      <c r="A3555" s="5" t="s">
        <v>12256</v>
      </c>
      <c r="B3555" s="5">
        <v>4</v>
      </c>
      <c r="C3555" s="6">
        <v>40</v>
      </c>
      <c r="D3555" s="6">
        <f t="shared" si="61"/>
        <v>160</v>
      </c>
      <c r="E3555" s="5" t="s">
        <v>4752</v>
      </c>
      <c r="F3555" s="5" t="s">
        <v>12257</v>
      </c>
      <c r="G3555" s="5" t="s">
        <v>12258</v>
      </c>
      <c r="H3555" s="5" t="s">
        <v>4266</v>
      </c>
      <c r="I3555" s="5">
        <v>2023.2</v>
      </c>
      <c r="J3555" s="11"/>
    </row>
    <row r="3556" ht="20" customHeight="1" spans="1:10">
      <c r="A3556" s="5" t="s">
        <v>12259</v>
      </c>
      <c r="B3556" s="5">
        <v>4</v>
      </c>
      <c r="C3556" s="7">
        <v>40</v>
      </c>
      <c r="D3556" s="6">
        <f t="shared" si="61"/>
        <v>160</v>
      </c>
      <c r="E3556" s="8" t="s">
        <v>1414</v>
      </c>
      <c r="F3556" s="8" t="s">
        <v>12260</v>
      </c>
      <c r="G3556" s="5" t="s">
        <v>12261</v>
      </c>
      <c r="H3556" s="5" t="s">
        <v>5141</v>
      </c>
      <c r="I3556" s="8">
        <v>2023.05</v>
      </c>
      <c r="J3556" s="11"/>
    </row>
    <row r="3557" ht="20" customHeight="1" spans="1:10">
      <c r="A3557" s="5" t="s">
        <v>12262</v>
      </c>
      <c r="B3557" s="5">
        <v>4</v>
      </c>
      <c r="C3557" s="6">
        <v>40</v>
      </c>
      <c r="D3557" s="6">
        <f t="shared" si="61"/>
        <v>160</v>
      </c>
      <c r="E3557" s="5" t="s">
        <v>12263</v>
      </c>
      <c r="F3557" s="5" t="s">
        <v>12264</v>
      </c>
      <c r="G3557" s="5" t="s">
        <v>12265</v>
      </c>
      <c r="H3557" s="5" t="s">
        <v>5862</v>
      </c>
      <c r="I3557" s="5">
        <v>2022.06</v>
      </c>
      <c r="J3557" s="11"/>
    </row>
    <row r="3558" ht="20" customHeight="1" spans="1:10">
      <c r="A3558" s="9" t="s">
        <v>12266</v>
      </c>
      <c r="B3558" s="5">
        <v>4</v>
      </c>
      <c r="C3558" s="10">
        <v>40</v>
      </c>
      <c r="D3558" s="6">
        <f t="shared" si="61"/>
        <v>160</v>
      </c>
      <c r="E3558" s="5" t="s">
        <v>12267</v>
      </c>
      <c r="F3558" s="9" t="s">
        <v>12268</v>
      </c>
      <c r="G3558" s="5" t="s">
        <v>12269</v>
      </c>
      <c r="H3558" s="5" t="s">
        <v>1542</v>
      </c>
      <c r="I3558" s="12">
        <v>45292</v>
      </c>
      <c r="J3558" s="11"/>
    </row>
    <row r="3559" ht="20" customHeight="1" spans="1:10">
      <c r="A3559" s="9" t="s">
        <v>12270</v>
      </c>
      <c r="B3559" s="5">
        <v>4</v>
      </c>
      <c r="C3559" s="10">
        <v>40</v>
      </c>
      <c r="D3559" s="6">
        <f t="shared" si="61"/>
        <v>160</v>
      </c>
      <c r="E3559" s="5" t="s">
        <v>12271</v>
      </c>
      <c r="F3559" s="9" t="s">
        <v>12272</v>
      </c>
      <c r="G3559" s="5" t="s">
        <v>12273</v>
      </c>
      <c r="H3559" s="5" t="s">
        <v>1542</v>
      </c>
      <c r="I3559" s="9">
        <v>2024.01</v>
      </c>
      <c r="J3559" s="11"/>
    </row>
    <row r="3560" ht="20" customHeight="1" spans="1:10">
      <c r="A3560" s="9" t="s">
        <v>12274</v>
      </c>
      <c r="B3560" s="5">
        <v>4</v>
      </c>
      <c r="C3560" s="10">
        <v>40</v>
      </c>
      <c r="D3560" s="6">
        <f t="shared" si="61"/>
        <v>160</v>
      </c>
      <c r="E3560" s="5" t="s">
        <v>6659</v>
      </c>
      <c r="F3560" s="9" t="s">
        <v>12275</v>
      </c>
      <c r="G3560" s="5" t="s">
        <v>12276</v>
      </c>
      <c r="H3560" s="5" t="s">
        <v>3244</v>
      </c>
      <c r="I3560" s="12">
        <v>45231</v>
      </c>
      <c r="J3560" s="11"/>
    </row>
    <row r="3561" ht="20" customHeight="1" spans="1:10">
      <c r="A3561" s="9" t="s">
        <v>12277</v>
      </c>
      <c r="B3561" s="5">
        <v>4</v>
      </c>
      <c r="C3561" s="10">
        <v>40</v>
      </c>
      <c r="D3561" s="6">
        <f t="shared" si="61"/>
        <v>160</v>
      </c>
      <c r="E3561" s="9" t="s">
        <v>12278</v>
      </c>
      <c r="F3561" s="9" t="s">
        <v>12279</v>
      </c>
      <c r="G3561" s="9" t="s">
        <v>12280</v>
      </c>
      <c r="H3561" s="5" t="s">
        <v>12281</v>
      </c>
      <c r="I3561" s="9">
        <v>2024.04</v>
      </c>
      <c r="J3561" s="11"/>
    </row>
    <row r="3562" ht="20" customHeight="1" spans="1:10">
      <c r="A3562" s="9" t="s">
        <v>12282</v>
      </c>
      <c r="B3562" s="5">
        <v>4</v>
      </c>
      <c r="C3562" s="10">
        <v>40</v>
      </c>
      <c r="D3562" s="6">
        <f t="shared" si="61"/>
        <v>160</v>
      </c>
      <c r="E3562" s="5" t="s">
        <v>7747</v>
      </c>
      <c r="F3562" s="9" t="s">
        <v>12283</v>
      </c>
      <c r="G3562" s="5" t="s">
        <v>11609</v>
      </c>
      <c r="H3562" s="5" t="s">
        <v>3221</v>
      </c>
      <c r="I3562" s="9">
        <v>2024.03</v>
      </c>
      <c r="J3562" s="11"/>
    </row>
    <row r="3563" ht="20" customHeight="1" spans="1:10">
      <c r="A3563" s="9" t="s">
        <v>12284</v>
      </c>
      <c r="B3563" s="5">
        <v>4</v>
      </c>
      <c r="C3563" s="10">
        <v>40</v>
      </c>
      <c r="D3563" s="6">
        <f t="shared" si="61"/>
        <v>160</v>
      </c>
      <c r="E3563" s="5" t="s">
        <v>12285</v>
      </c>
      <c r="F3563" s="9" t="s">
        <v>12286</v>
      </c>
      <c r="G3563" s="5" t="s">
        <v>12287</v>
      </c>
      <c r="H3563" s="5" t="s">
        <v>7763</v>
      </c>
      <c r="I3563" s="12">
        <v>45292</v>
      </c>
      <c r="J3563" s="11"/>
    </row>
    <row r="3564" ht="20" customHeight="1" spans="1:10">
      <c r="A3564" s="18" t="s">
        <v>12288</v>
      </c>
      <c r="B3564" s="9">
        <v>4</v>
      </c>
      <c r="C3564" s="10">
        <f>VLOOKUP(A3564,[1]畅销书目推荐!$B:$D,3,0)</f>
        <v>40</v>
      </c>
      <c r="D3564" s="6">
        <f t="shared" si="61"/>
        <v>160</v>
      </c>
      <c r="E3564" s="5" t="s">
        <v>13</v>
      </c>
      <c r="F3564" s="19">
        <v>9787573114693</v>
      </c>
      <c r="G3564" s="14" t="s">
        <v>12289</v>
      </c>
      <c r="H3564" s="32" t="s">
        <v>6118</v>
      </c>
      <c r="I3564" s="20" t="s">
        <v>13</v>
      </c>
      <c r="J3564" s="21" t="s">
        <v>955</v>
      </c>
    </row>
    <row r="3565" ht="20" customHeight="1" spans="1:10">
      <c r="A3565" s="9" t="s">
        <v>12290</v>
      </c>
      <c r="B3565" s="5">
        <v>4</v>
      </c>
      <c r="C3565" s="10">
        <v>39.9</v>
      </c>
      <c r="D3565" s="6">
        <f t="shared" si="61"/>
        <v>159.6</v>
      </c>
      <c r="E3565" s="9" t="s">
        <v>12291</v>
      </c>
      <c r="F3565" s="9" t="s">
        <v>12292</v>
      </c>
      <c r="G3565" s="16" t="s">
        <v>12293</v>
      </c>
      <c r="H3565" s="9" t="s">
        <v>808</v>
      </c>
      <c r="I3565" s="9">
        <v>2024.01</v>
      </c>
      <c r="J3565" s="11"/>
    </row>
    <row r="3566" ht="20" customHeight="1" spans="1:10">
      <c r="A3566" s="9" t="s">
        <v>11803</v>
      </c>
      <c r="B3566" s="5">
        <v>4</v>
      </c>
      <c r="C3566" s="10">
        <v>39.9</v>
      </c>
      <c r="D3566" s="6">
        <f t="shared" si="61"/>
        <v>159.6</v>
      </c>
      <c r="E3566" s="5" t="s">
        <v>11804</v>
      </c>
      <c r="F3566" s="9" t="s">
        <v>12294</v>
      </c>
      <c r="G3566" s="5" t="s">
        <v>12295</v>
      </c>
      <c r="H3566" s="5" t="s">
        <v>5636</v>
      </c>
      <c r="I3566" s="9">
        <v>2024.4</v>
      </c>
      <c r="J3566" s="11"/>
    </row>
    <row r="3567" ht="20" customHeight="1" spans="1:10">
      <c r="A3567" s="9" t="s">
        <v>12296</v>
      </c>
      <c r="B3567" s="5">
        <v>4</v>
      </c>
      <c r="C3567" s="10">
        <v>39.9</v>
      </c>
      <c r="D3567" s="6">
        <f t="shared" si="61"/>
        <v>159.6</v>
      </c>
      <c r="E3567" s="9" t="s">
        <v>7652</v>
      </c>
      <c r="F3567" s="9" t="s">
        <v>12297</v>
      </c>
      <c r="G3567" s="5" t="s">
        <v>12298</v>
      </c>
      <c r="H3567" s="5" t="s">
        <v>12299</v>
      </c>
      <c r="I3567" s="9">
        <v>2024.01</v>
      </c>
      <c r="J3567" s="11"/>
    </row>
    <row r="3568" ht="20" customHeight="1" spans="1:10">
      <c r="A3568" s="9" t="s">
        <v>12300</v>
      </c>
      <c r="B3568" s="5">
        <v>4</v>
      </c>
      <c r="C3568" s="10">
        <v>39.9</v>
      </c>
      <c r="D3568" s="6">
        <f t="shared" si="61"/>
        <v>159.6</v>
      </c>
      <c r="E3568" s="5" t="s">
        <v>7652</v>
      </c>
      <c r="F3568" s="9" t="s">
        <v>12301</v>
      </c>
      <c r="G3568" s="5" t="s">
        <v>12298</v>
      </c>
      <c r="H3568" s="5" t="s">
        <v>12299</v>
      </c>
      <c r="I3568" s="9">
        <v>2024.01</v>
      </c>
      <c r="J3568" s="11"/>
    </row>
    <row r="3569" ht="20" customHeight="1" spans="1:10">
      <c r="A3569" s="9" t="s">
        <v>12302</v>
      </c>
      <c r="B3569" s="5">
        <v>4</v>
      </c>
      <c r="C3569" s="10">
        <v>39.9</v>
      </c>
      <c r="D3569" s="6">
        <f t="shared" si="61"/>
        <v>159.6</v>
      </c>
      <c r="E3569" s="5" t="s">
        <v>3067</v>
      </c>
      <c r="F3569" s="9" t="s">
        <v>12303</v>
      </c>
      <c r="G3569" s="5" t="s">
        <v>12304</v>
      </c>
      <c r="H3569" s="5" t="s">
        <v>5824</v>
      </c>
      <c r="I3569" s="9">
        <v>2023.06</v>
      </c>
      <c r="J3569" s="11"/>
    </row>
    <row r="3570" ht="20" customHeight="1" spans="1:10">
      <c r="A3570" s="9" t="s">
        <v>12305</v>
      </c>
      <c r="B3570" s="5">
        <v>4</v>
      </c>
      <c r="C3570" s="10">
        <v>39.9</v>
      </c>
      <c r="D3570" s="6">
        <f t="shared" si="61"/>
        <v>159.6</v>
      </c>
      <c r="E3570" s="9" t="s">
        <v>12306</v>
      </c>
      <c r="F3570" s="9" t="s">
        <v>12307</v>
      </c>
      <c r="G3570" s="9" t="s">
        <v>12308</v>
      </c>
      <c r="H3570" s="5" t="s">
        <v>4947</v>
      </c>
      <c r="I3570" s="9">
        <v>2024.04</v>
      </c>
      <c r="J3570" s="11"/>
    </row>
    <row r="3571" ht="20" customHeight="1" spans="1:10">
      <c r="A3571" s="9" t="s">
        <v>12309</v>
      </c>
      <c r="B3571" s="5">
        <v>4</v>
      </c>
      <c r="C3571" s="10">
        <v>39.9</v>
      </c>
      <c r="D3571" s="6">
        <f t="shared" si="61"/>
        <v>159.6</v>
      </c>
      <c r="E3571" s="9" t="s">
        <v>9156</v>
      </c>
      <c r="F3571" s="9" t="s">
        <v>12310</v>
      </c>
      <c r="G3571" s="9" t="s">
        <v>12311</v>
      </c>
      <c r="H3571" s="5" t="s">
        <v>808</v>
      </c>
      <c r="I3571" s="9">
        <v>2022.7</v>
      </c>
      <c r="J3571" s="11"/>
    </row>
    <row r="3572" ht="20" customHeight="1" spans="1:10">
      <c r="A3572" s="9" t="s">
        <v>12312</v>
      </c>
      <c r="B3572" s="5">
        <v>4</v>
      </c>
      <c r="C3572" s="10">
        <v>39.9</v>
      </c>
      <c r="D3572" s="6">
        <f t="shared" si="61"/>
        <v>159.6</v>
      </c>
      <c r="E3572" s="9" t="s">
        <v>8812</v>
      </c>
      <c r="F3572" s="9" t="s">
        <v>12313</v>
      </c>
      <c r="G3572" s="5" t="s">
        <v>12314</v>
      </c>
      <c r="H3572" s="5" t="s">
        <v>808</v>
      </c>
      <c r="I3572" s="9">
        <v>2023.01</v>
      </c>
      <c r="J3572" s="11"/>
    </row>
    <row r="3573" ht="20" customHeight="1" spans="1:10">
      <c r="A3573" s="9" t="s">
        <v>12315</v>
      </c>
      <c r="B3573" s="9">
        <v>4</v>
      </c>
      <c r="C3573" s="10">
        <f>VLOOKUP(A3573,[1]畅销书目推荐!$B:$D,3,0)</f>
        <v>39.9</v>
      </c>
      <c r="D3573" s="6">
        <f t="shared" si="61"/>
        <v>159.6</v>
      </c>
      <c r="E3573" s="5" t="s">
        <v>13</v>
      </c>
      <c r="F3573" s="35" t="s">
        <v>12316</v>
      </c>
      <c r="G3573" s="5" t="s">
        <v>12317</v>
      </c>
      <c r="H3573" s="9" t="s">
        <v>4947</v>
      </c>
      <c r="I3573" s="20">
        <v>44986</v>
      </c>
      <c r="J3573" s="11"/>
    </row>
    <row r="3574" ht="20" customHeight="1" spans="1:10">
      <c r="A3574" s="9" t="s">
        <v>12318</v>
      </c>
      <c r="B3574" s="5">
        <v>4</v>
      </c>
      <c r="C3574" s="10">
        <v>39.8</v>
      </c>
      <c r="D3574" s="6">
        <f t="shared" si="61"/>
        <v>159.2</v>
      </c>
      <c r="E3574" s="5" t="s">
        <v>12319</v>
      </c>
      <c r="F3574" s="9" t="s">
        <v>12320</v>
      </c>
      <c r="G3574" s="5" t="s">
        <v>12321</v>
      </c>
      <c r="H3574" s="5" t="s">
        <v>12322</v>
      </c>
      <c r="I3574" s="12">
        <v>45292</v>
      </c>
      <c r="J3574" s="11"/>
    </row>
    <row r="3575" ht="20" customHeight="1" spans="1:10">
      <c r="A3575" s="5" t="s">
        <v>12323</v>
      </c>
      <c r="B3575" s="5">
        <v>4</v>
      </c>
      <c r="C3575" s="6">
        <v>39.8</v>
      </c>
      <c r="D3575" s="6">
        <f t="shared" si="61"/>
        <v>159.2</v>
      </c>
      <c r="E3575" s="5" t="s">
        <v>12324</v>
      </c>
      <c r="F3575" s="5" t="s">
        <v>12325</v>
      </c>
      <c r="G3575" s="5" t="s">
        <v>12326</v>
      </c>
      <c r="H3575" s="5" t="s">
        <v>1174</v>
      </c>
      <c r="I3575" s="5">
        <v>2023.2</v>
      </c>
      <c r="J3575" s="11"/>
    </row>
    <row r="3576" ht="20" customHeight="1" spans="1:10">
      <c r="A3576" s="5" t="s">
        <v>12327</v>
      </c>
      <c r="B3576" s="5">
        <v>4</v>
      </c>
      <c r="C3576" s="6">
        <v>39.8</v>
      </c>
      <c r="D3576" s="6">
        <f t="shared" si="61"/>
        <v>159.2</v>
      </c>
      <c r="E3576" s="5" t="s">
        <v>12328</v>
      </c>
      <c r="F3576" s="5" t="s">
        <v>12329</v>
      </c>
      <c r="G3576" s="5" t="s">
        <v>12330</v>
      </c>
      <c r="H3576" s="5" t="s">
        <v>2279</v>
      </c>
      <c r="I3576" s="5">
        <v>2023.1</v>
      </c>
      <c r="J3576" s="11"/>
    </row>
    <row r="3577" ht="20" customHeight="1" spans="1:10">
      <c r="A3577" s="5" t="s">
        <v>12331</v>
      </c>
      <c r="B3577" s="5">
        <v>4</v>
      </c>
      <c r="C3577" s="6">
        <v>39.8</v>
      </c>
      <c r="D3577" s="6">
        <f t="shared" si="61"/>
        <v>159.2</v>
      </c>
      <c r="E3577" s="5" t="s">
        <v>7248</v>
      </c>
      <c r="F3577" s="5" t="s">
        <v>12332</v>
      </c>
      <c r="G3577" s="5" t="s">
        <v>12333</v>
      </c>
      <c r="H3577" s="5" t="s">
        <v>59</v>
      </c>
      <c r="I3577" s="5">
        <v>2023.4</v>
      </c>
      <c r="J3577" s="11"/>
    </row>
    <row r="3578" ht="20" customHeight="1" spans="1:10">
      <c r="A3578" s="5" t="s">
        <v>12334</v>
      </c>
      <c r="B3578" s="5">
        <v>4</v>
      </c>
      <c r="C3578" s="6">
        <v>39.8</v>
      </c>
      <c r="D3578" s="6">
        <f t="shared" si="61"/>
        <v>159.2</v>
      </c>
      <c r="E3578" s="5" t="s">
        <v>12335</v>
      </c>
      <c r="F3578" s="5" t="s">
        <v>12336</v>
      </c>
      <c r="G3578" s="5" t="s">
        <v>12337</v>
      </c>
      <c r="H3578" s="5" t="s">
        <v>388</v>
      </c>
      <c r="I3578" s="5">
        <v>2024.02</v>
      </c>
      <c r="J3578" s="11"/>
    </row>
    <row r="3579" ht="20" customHeight="1" spans="1:10">
      <c r="A3579" s="5" t="s">
        <v>12338</v>
      </c>
      <c r="B3579" s="5">
        <v>4</v>
      </c>
      <c r="C3579" s="6">
        <v>39.8</v>
      </c>
      <c r="D3579" s="6">
        <f t="shared" si="61"/>
        <v>159.2</v>
      </c>
      <c r="E3579" s="5" t="s">
        <v>9446</v>
      </c>
      <c r="F3579" s="5" t="s">
        <v>12339</v>
      </c>
      <c r="G3579" s="5" t="s">
        <v>12340</v>
      </c>
      <c r="H3579" s="5" t="s">
        <v>1243</v>
      </c>
      <c r="I3579" s="5">
        <v>2024.03</v>
      </c>
      <c r="J3579" s="11"/>
    </row>
    <row r="3580" ht="20" customHeight="1" spans="1:10">
      <c r="A3580" s="5" t="s">
        <v>12341</v>
      </c>
      <c r="B3580" s="5">
        <v>4</v>
      </c>
      <c r="C3580" s="6">
        <v>39.8</v>
      </c>
      <c r="D3580" s="6">
        <f t="shared" si="61"/>
        <v>159.2</v>
      </c>
      <c r="E3580" s="5" t="s">
        <v>3643</v>
      </c>
      <c r="F3580" s="5" t="s">
        <v>12342</v>
      </c>
      <c r="G3580" s="5" t="s">
        <v>12343</v>
      </c>
      <c r="H3580" s="5" t="s">
        <v>1174</v>
      </c>
      <c r="I3580" s="5">
        <v>2023.03</v>
      </c>
      <c r="J3580" s="11"/>
    </row>
    <row r="3581" ht="20" customHeight="1" spans="1:10">
      <c r="A3581" s="5" t="s">
        <v>12344</v>
      </c>
      <c r="B3581" s="5">
        <v>4</v>
      </c>
      <c r="C3581" s="6">
        <v>39.8</v>
      </c>
      <c r="D3581" s="6">
        <f t="shared" si="61"/>
        <v>159.2</v>
      </c>
      <c r="E3581" s="5" t="s">
        <v>3643</v>
      </c>
      <c r="F3581" s="5" t="s">
        <v>12345</v>
      </c>
      <c r="G3581" s="5" t="s">
        <v>12346</v>
      </c>
      <c r="H3581" s="5" t="s">
        <v>1174</v>
      </c>
      <c r="I3581" s="5">
        <v>2023.03</v>
      </c>
      <c r="J3581" s="11"/>
    </row>
    <row r="3582" ht="20" customHeight="1" spans="1:10">
      <c r="A3582" s="5" t="s">
        <v>12347</v>
      </c>
      <c r="B3582" s="5">
        <v>4</v>
      </c>
      <c r="C3582" s="7">
        <v>39.8</v>
      </c>
      <c r="D3582" s="6">
        <f t="shared" si="61"/>
        <v>159.2</v>
      </c>
      <c r="E3582" s="8" t="s">
        <v>12348</v>
      </c>
      <c r="F3582" s="8" t="s">
        <v>12349</v>
      </c>
      <c r="G3582" s="5" t="s">
        <v>12350</v>
      </c>
      <c r="H3582" s="5" t="s">
        <v>20</v>
      </c>
      <c r="I3582" s="8">
        <v>2023.09</v>
      </c>
      <c r="J3582" s="11"/>
    </row>
    <row r="3583" ht="20" customHeight="1" spans="1:10">
      <c r="A3583" s="5" t="s">
        <v>12351</v>
      </c>
      <c r="B3583" s="5">
        <v>4</v>
      </c>
      <c r="C3583" s="7">
        <v>39.8</v>
      </c>
      <c r="D3583" s="6">
        <f t="shared" si="61"/>
        <v>159.2</v>
      </c>
      <c r="E3583" s="8" t="s">
        <v>12352</v>
      </c>
      <c r="F3583" s="8" t="s">
        <v>12353</v>
      </c>
      <c r="G3583" s="5" t="s">
        <v>12354</v>
      </c>
      <c r="H3583" s="5" t="s">
        <v>9901</v>
      </c>
      <c r="I3583" s="8">
        <v>2024.1</v>
      </c>
      <c r="J3583" s="11"/>
    </row>
    <row r="3584" ht="20" customHeight="1" spans="1:10">
      <c r="A3584" s="5" t="s">
        <v>12355</v>
      </c>
      <c r="B3584" s="5">
        <v>4</v>
      </c>
      <c r="C3584" s="6">
        <v>39.8</v>
      </c>
      <c r="D3584" s="6">
        <f t="shared" si="61"/>
        <v>159.2</v>
      </c>
      <c r="E3584" s="5" t="s">
        <v>5538</v>
      </c>
      <c r="F3584" s="5" t="s">
        <v>12356</v>
      </c>
      <c r="G3584" s="5" t="s">
        <v>12357</v>
      </c>
      <c r="H3584" s="5" t="s">
        <v>4719</v>
      </c>
      <c r="I3584" s="5">
        <v>2023</v>
      </c>
      <c r="J3584" s="11"/>
    </row>
    <row r="3585" ht="20" customHeight="1" spans="1:10">
      <c r="A3585" s="5" t="s">
        <v>12358</v>
      </c>
      <c r="B3585" s="5">
        <v>4</v>
      </c>
      <c r="C3585" s="6">
        <v>39.8</v>
      </c>
      <c r="D3585" s="6">
        <f t="shared" si="61"/>
        <v>159.2</v>
      </c>
      <c r="E3585" s="5" t="s">
        <v>542</v>
      </c>
      <c r="F3585" s="5" t="s">
        <v>12359</v>
      </c>
      <c r="G3585" s="5" t="s">
        <v>12360</v>
      </c>
      <c r="H3585" s="5" t="s">
        <v>458</v>
      </c>
      <c r="I3585" s="5">
        <v>2022.09</v>
      </c>
      <c r="J3585" s="11"/>
    </row>
    <row r="3586" ht="20" customHeight="1" spans="1:10">
      <c r="A3586" s="5" t="s">
        <v>12361</v>
      </c>
      <c r="B3586" s="5">
        <v>4</v>
      </c>
      <c r="C3586" s="6">
        <v>39.8</v>
      </c>
      <c r="D3586" s="6">
        <f t="shared" si="61"/>
        <v>159.2</v>
      </c>
      <c r="E3586" s="5" t="s">
        <v>6856</v>
      </c>
      <c r="F3586" s="5" t="s">
        <v>12362</v>
      </c>
      <c r="G3586" s="5" t="s">
        <v>12363</v>
      </c>
      <c r="H3586" s="5" t="s">
        <v>6237</v>
      </c>
      <c r="I3586" s="5">
        <v>2022.11</v>
      </c>
      <c r="J3586" s="11"/>
    </row>
    <row r="3587" ht="20" customHeight="1" spans="1:10">
      <c r="A3587" s="5" t="s">
        <v>12364</v>
      </c>
      <c r="B3587" s="5">
        <v>4</v>
      </c>
      <c r="C3587" s="6">
        <v>39.8</v>
      </c>
      <c r="D3587" s="6">
        <f t="shared" si="61"/>
        <v>159.2</v>
      </c>
      <c r="E3587" s="5" t="s">
        <v>12365</v>
      </c>
      <c r="F3587" s="5" t="s">
        <v>12366</v>
      </c>
      <c r="G3587" s="5" t="s">
        <v>12367</v>
      </c>
      <c r="H3587" s="5" t="s">
        <v>509</v>
      </c>
      <c r="I3587" s="5">
        <v>2022.07</v>
      </c>
      <c r="J3587" s="11"/>
    </row>
    <row r="3588" ht="20" customHeight="1" spans="1:10">
      <c r="A3588" s="5" t="s">
        <v>12368</v>
      </c>
      <c r="B3588" s="5">
        <v>4</v>
      </c>
      <c r="C3588" s="6">
        <v>39.8</v>
      </c>
      <c r="D3588" s="6">
        <f t="shared" si="61"/>
        <v>159.2</v>
      </c>
      <c r="E3588" s="5" t="s">
        <v>4748</v>
      </c>
      <c r="F3588" s="5" t="s">
        <v>12369</v>
      </c>
      <c r="G3588" s="5" t="s">
        <v>12370</v>
      </c>
      <c r="H3588" s="5" t="s">
        <v>12371</v>
      </c>
      <c r="I3588" s="5">
        <v>2022.3</v>
      </c>
      <c r="J3588" s="11"/>
    </row>
    <row r="3589" ht="20" customHeight="1" spans="1:10">
      <c r="A3589" s="5" t="s">
        <v>12372</v>
      </c>
      <c r="B3589" s="5">
        <v>4</v>
      </c>
      <c r="C3589" s="6">
        <v>39.8</v>
      </c>
      <c r="D3589" s="6">
        <f t="shared" si="61"/>
        <v>159.2</v>
      </c>
      <c r="E3589" s="5" t="s">
        <v>12373</v>
      </c>
      <c r="F3589" s="5" t="s">
        <v>12374</v>
      </c>
      <c r="G3589" s="5" t="s">
        <v>12370</v>
      </c>
      <c r="H3589" s="5" t="s">
        <v>12371</v>
      </c>
      <c r="I3589" s="5">
        <v>2022.3</v>
      </c>
      <c r="J3589" s="11"/>
    </row>
    <row r="3590" ht="20" customHeight="1" spans="1:10">
      <c r="A3590" s="5" t="s">
        <v>12375</v>
      </c>
      <c r="B3590" s="5">
        <v>4</v>
      </c>
      <c r="C3590" s="6">
        <v>39.8</v>
      </c>
      <c r="D3590" s="6">
        <f t="shared" si="61"/>
        <v>159.2</v>
      </c>
      <c r="E3590" s="5" t="s">
        <v>12376</v>
      </c>
      <c r="F3590" s="5" t="s">
        <v>12377</v>
      </c>
      <c r="G3590" s="5" t="s">
        <v>12370</v>
      </c>
      <c r="H3590" s="5" t="s">
        <v>12371</v>
      </c>
      <c r="I3590" s="5">
        <v>2022.3</v>
      </c>
      <c r="J3590" s="11"/>
    </row>
    <row r="3591" ht="20" customHeight="1" spans="1:10">
      <c r="A3591" s="5" t="s">
        <v>12378</v>
      </c>
      <c r="B3591" s="5">
        <v>4</v>
      </c>
      <c r="C3591" s="6">
        <v>39.8</v>
      </c>
      <c r="D3591" s="6">
        <f t="shared" si="61"/>
        <v>159.2</v>
      </c>
      <c r="E3591" s="5" t="s">
        <v>12379</v>
      </c>
      <c r="F3591" s="5" t="s">
        <v>12380</v>
      </c>
      <c r="G3591" s="5" t="s">
        <v>12370</v>
      </c>
      <c r="H3591" s="5" t="s">
        <v>12371</v>
      </c>
      <c r="I3591" s="5">
        <v>2022.3</v>
      </c>
      <c r="J3591" s="11"/>
    </row>
    <row r="3592" ht="20" customHeight="1" spans="1:10">
      <c r="A3592" s="5" t="s">
        <v>12381</v>
      </c>
      <c r="B3592" s="5">
        <v>4</v>
      </c>
      <c r="C3592" s="6">
        <v>39.8</v>
      </c>
      <c r="D3592" s="6">
        <f t="shared" si="61"/>
        <v>159.2</v>
      </c>
      <c r="E3592" s="5" t="s">
        <v>1395</v>
      </c>
      <c r="F3592" s="5" t="s">
        <v>12382</v>
      </c>
      <c r="G3592" s="5" t="s">
        <v>12383</v>
      </c>
      <c r="H3592" s="5" t="s">
        <v>59</v>
      </c>
      <c r="I3592" s="5">
        <v>2023.2</v>
      </c>
      <c r="J3592" s="11"/>
    </row>
    <row r="3593" ht="20" customHeight="1" spans="1:10">
      <c r="A3593" s="5" t="s">
        <v>12384</v>
      </c>
      <c r="B3593" s="5">
        <v>4</v>
      </c>
      <c r="C3593" s="6">
        <v>39.8</v>
      </c>
      <c r="D3593" s="6">
        <f t="shared" si="61"/>
        <v>159.2</v>
      </c>
      <c r="E3593" s="5" t="s">
        <v>1395</v>
      </c>
      <c r="F3593" s="5" t="s">
        <v>12385</v>
      </c>
      <c r="G3593" s="5" t="s">
        <v>12386</v>
      </c>
      <c r="H3593" s="5" t="s">
        <v>12371</v>
      </c>
      <c r="I3593" s="5">
        <v>2022.6</v>
      </c>
      <c r="J3593" s="11"/>
    </row>
    <row r="3594" ht="20" customHeight="1" spans="1:10">
      <c r="A3594" s="5" t="s">
        <v>12387</v>
      </c>
      <c r="B3594" s="5">
        <v>4</v>
      </c>
      <c r="C3594" s="6">
        <v>39.8</v>
      </c>
      <c r="D3594" s="6">
        <f t="shared" si="61"/>
        <v>159.2</v>
      </c>
      <c r="E3594" s="5" t="s">
        <v>12388</v>
      </c>
      <c r="F3594" s="5" t="s">
        <v>12389</v>
      </c>
      <c r="G3594" s="5" t="s">
        <v>12390</v>
      </c>
      <c r="H3594" s="5" t="s">
        <v>125</v>
      </c>
      <c r="I3594" s="5">
        <v>2022.7</v>
      </c>
      <c r="J3594" s="11"/>
    </row>
    <row r="3595" ht="20" customHeight="1" spans="1:10">
      <c r="A3595" s="5" t="s">
        <v>12391</v>
      </c>
      <c r="B3595" s="5">
        <v>4</v>
      </c>
      <c r="C3595" s="6">
        <v>39.8</v>
      </c>
      <c r="D3595" s="6">
        <f t="shared" si="61"/>
        <v>159.2</v>
      </c>
      <c r="E3595" s="5" t="s">
        <v>4439</v>
      </c>
      <c r="F3595" s="5" t="s">
        <v>12392</v>
      </c>
      <c r="G3595" s="5" t="s">
        <v>12370</v>
      </c>
      <c r="H3595" s="5" t="s">
        <v>12371</v>
      </c>
      <c r="I3595" s="5">
        <v>2022.3</v>
      </c>
      <c r="J3595" s="11"/>
    </row>
    <row r="3596" ht="20" customHeight="1" spans="1:10">
      <c r="A3596" s="5" t="s">
        <v>12393</v>
      </c>
      <c r="B3596" s="5">
        <v>4</v>
      </c>
      <c r="C3596" s="6">
        <v>39.8</v>
      </c>
      <c r="D3596" s="6">
        <f t="shared" si="61"/>
        <v>159.2</v>
      </c>
      <c r="E3596" s="5" t="s">
        <v>6881</v>
      </c>
      <c r="F3596" s="5" t="s">
        <v>12394</v>
      </c>
      <c r="G3596" s="5" t="s">
        <v>12370</v>
      </c>
      <c r="H3596" s="5" t="s">
        <v>12371</v>
      </c>
      <c r="I3596" s="5">
        <v>2022.3</v>
      </c>
      <c r="J3596" s="11"/>
    </row>
    <row r="3597" ht="20" customHeight="1" spans="1:10">
      <c r="A3597" s="5" t="s">
        <v>12395</v>
      </c>
      <c r="B3597" s="5">
        <v>4</v>
      </c>
      <c r="C3597" s="6">
        <v>39.8</v>
      </c>
      <c r="D3597" s="6">
        <f t="shared" si="61"/>
        <v>159.2</v>
      </c>
      <c r="E3597" s="5" t="s">
        <v>2856</v>
      </c>
      <c r="F3597" s="5" t="s">
        <v>12396</v>
      </c>
      <c r="G3597" s="5" t="s">
        <v>12397</v>
      </c>
      <c r="H3597" s="5" t="s">
        <v>76</v>
      </c>
      <c r="I3597" s="5">
        <v>2022.1</v>
      </c>
      <c r="J3597" s="11"/>
    </row>
    <row r="3598" ht="20" customHeight="1" spans="1:10">
      <c r="A3598" s="5" t="s">
        <v>12398</v>
      </c>
      <c r="B3598" s="5">
        <v>4</v>
      </c>
      <c r="C3598" s="6">
        <v>39.8</v>
      </c>
      <c r="D3598" s="6">
        <f t="shared" si="61"/>
        <v>159.2</v>
      </c>
      <c r="E3598" s="5" t="s">
        <v>5399</v>
      </c>
      <c r="F3598" s="5" t="s">
        <v>12399</v>
      </c>
      <c r="G3598" s="5" t="s">
        <v>12400</v>
      </c>
      <c r="H3598" s="5" t="s">
        <v>1174</v>
      </c>
      <c r="I3598" s="5">
        <v>2023.03</v>
      </c>
      <c r="J3598" s="11"/>
    </row>
    <row r="3599" ht="20" customHeight="1" spans="1:10">
      <c r="A3599" s="5" t="s">
        <v>12401</v>
      </c>
      <c r="B3599" s="5">
        <v>4</v>
      </c>
      <c r="C3599" s="6">
        <v>39.8</v>
      </c>
      <c r="D3599" s="6">
        <f t="shared" si="61"/>
        <v>159.2</v>
      </c>
      <c r="E3599" s="5" t="s">
        <v>11079</v>
      </c>
      <c r="F3599" s="5" t="s">
        <v>12402</v>
      </c>
      <c r="G3599" s="5" t="s">
        <v>12403</v>
      </c>
      <c r="H3599" s="5" t="s">
        <v>1458</v>
      </c>
      <c r="I3599" s="5">
        <v>2023.12</v>
      </c>
      <c r="J3599" s="11"/>
    </row>
    <row r="3600" ht="20" customHeight="1" spans="1:10">
      <c r="A3600" s="5" t="s">
        <v>12404</v>
      </c>
      <c r="B3600" s="5">
        <v>4</v>
      </c>
      <c r="C3600" s="6">
        <v>39.8</v>
      </c>
      <c r="D3600" s="6">
        <f t="shared" si="61"/>
        <v>159.2</v>
      </c>
      <c r="E3600" s="5" t="s">
        <v>2276</v>
      </c>
      <c r="F3600" s="5" t="s">
        <v>12405</v>
      </c>
      <c r="G3600" s="5" t="s">
        <v>12406</v>
      </c>
      <c r="H3600" s="5" t="s">
        <v>1259</v>
      </c>
      <c r="I3600" s="5">
        <v>2022.05</v>
      </c>
      <c r="J3600" s="11"/>
    </row>
    <row r="3601" ht="20" customHeight="1" spans="1:10">
      <c r="A3601" s="5" t="s">
        <v>12407</v>
      </c>
      <c r="B3601" s="5">
        <v>4</v>
      </c>
      <c r="C3601" s="6">
        <v>39.8</v>
      </c>
      <c r="D3601" s="6">
        <f t="shared" si="61"/>
        <v>159.2</v>
      </c>
      <c r="E3601" s="5" t="s">
        <v>2276</v>
      </c>
      <c r="F3601" s="5" t="s">
        <v>12408</v>
      </c>
      <c r="G3601" s="5" t="s">
        <v>12409</v>
      </c>
      <c r="H3601" s="5" t="s">
        <v>6288</v>
      </c>
      <c r="I3601" s="5">
        <v>2023.1</v>
      </c>
      <c r="J3601" s="11"/>
    </row>
    <row r="3602" ht="20" customHeight="1" spans="1:10">
      <c r="A3602" s="5" t="s">
        <v>12410</v>
      </c>
      <c r="B3602" s="5">
        <v>4</v>
      </c>
      <c r="C3602" s="6">
        <v>39.8</v>
      </c>
      <c r="D3602" s="6">
        <f t="shared" si="61"/>
        <v>159.2</v>
      </c>
      <c r="E3602" s="5" t="s">
        <v>12411</v>
      </c>
      <c r="F3602" s="5" t="s">
        <v>12412</v>
      </c>
      <c r="G3602" s="5" t="s">
        <v>12413</v>
      </c>
      <c r="H3602" s="5" t="s">
        <v>139</v>
      </c>
      <c r="I3602" s="5">
        <v>2022</v>
      </c>
      <c r="J3602" s="11"/>
    </row>
    <row r="3603" ht="20" customHeight="1" spans="1:10">
      <c r="A3603" s="5" t="s">
        <v>12414</v>
      </c>
      <c r="B3603" s="5">
        <v>4</v>
      </c>
      <c r="C3603" s="6">
        <v>39.8</v>
      </c>
      <c r="D3603" s="6">
        <f t="shared" si="61"/>
        <v>159.2</v>
      </c>
      <c r="E3603" s="5" t="s">
        <v>4174</v>
      </c>
      <c r="F3603" s="5" t="s">
        <v>12415</v>
      </c>
      <c r="G3603" s="5" t="s">
        <v>12416</v>
      </c>
      <c r="H3603" s="5" t="s">
        <v>5017</v>
      </c>
      <c r="I3603" s="5">
        <v>2022.06</v>
      </c>
      <c r="J3603" s="11"/>
    </row>
    <row r="3604" ht="20" customHeight="1" spans="1:10">
      <c r="A3604" s="9" t="s">
        <v>12417</v>
      </c>
      <c r="B3604" s="5">
        <v>4</v>
      </c>
      <c r="C3604" s="10">
        <v>39.8</v>
      </c>
      <c r="D3604" s="6">
        <f t="shared" si="61"/>
        <v>159.2</v>
      </c>
      <c r="E3604" s="9" t="s">
        <v>11804</v>
      </c>
      <c r="F3604" s="9" t="s">
        <v>12418</v>
      </c>
      <c r="G3604" s="5" t="s">
        <v>12419</v>
      </c>
      <c r="H3604" s="5" t="s">
        <v>76</v>
      </c>
      <c r="I3604" s="12">
        <v>45292</v>
      </c>
      <c r="J3604" s="11"/>
    </row>
    <row r="3605" ht="20" customHeight="1" spans="1:10">
      <c r="A3605" s="9" t="s">
        <v>12420</v>
      </c>
      <c r="B3605" s="5">
        <v>4</v>
      </c>
      <c r="C3605" s="10">
        <v>39.8</v>
      </c>
      <c r="D3605" s="6">
        <f t="shared" si="61"/>
        <v>159.2</v>
      </c>
      <c r="E3605" s="9" t="s">
        <v>11804</v>
      </c>
      <c r="F3605" s="9" t="s">
        <v>12421</v>
      </c>
      <c r="G3605" s="5" t="s">
        <v>12422</v>
      </c>
      <c r="H3605" s="5" t="s">
        <v>388</v>
      </c>
      <c r="I3605" s="9">
        <v>2024.3</v>
      </c>
      <c r="J3605" s="11"/>
    </row>
    <row r="3606" ht="20" customHeight="1" spans="1:10">
      <c r="A3606" s="9" t="s">
        <v>12423</v>
      </c>
      <c r="B3606" s="5">
        <v>4</v>
      </c>
      <c r="C3606" s="10">
        <v>39.8</v>
      </c>
      <c r="D3606" s="6">
        <f t="shared" si="61"/>
        <v>159.2</v>
      </c>
      <c r="E3606" s="5" t="s">
        <v>12424</v>
      </c>
      <c r="F3606" s="9" t="s">
        <v>12425</v>
      </c>
      <c r="G3606" s="5" t="s">
        <v>12426</v>
      </c>
      <c r="H3606" s="5" t="s">
        <v>10740</v>
      </c>
      <c r="I3606" s="9">
        <v>2024.02</v>
      </c>
      <c r="J3606" s="11"/>
    </row>
    <row r="3607" ht="20" customHeight="1" spans="1:10">
      <c r="A3607" s="9" t="s">
        <v>12427</v>
      </c>
      <c r="B3607" s="5">
        <v>4</v>
      </c>
      <c r="C3607" s="10">
        <v>39.8</v>
      </c>
      <c r="D3607" s="6">
        <f t="shared" si="61"/>
        <v>159.2</v>
      </c>
      <c r="E3607" s="9" t="s">
        <v>6413</v>
      </c>
      <c r="F3607" s="9" t="s">
        <v>12428</v>
      </c>
      <c r="G3607" s="5" t="s">
        <v>12429</v>
      </c>
      <c r="H3607" s="5" t="s">
        <v>808</v>
      </c>
      <c r="I3607" s="9">
        <v>2024.3</v>
      </c>
      <c r="J3607" s="11"/>
    </row>
    <row r="3608" ht="20" customHeight="1" spans="1:10">
      <c r="A3608" s="9" t="s">
        <v>12430</v>
      </c>
      <c r="B3608" s="5">
        <v>4</v>
      </c>
      <c r="C3608" s="10">
        <v>39.8</v>
      </c>
      <c r="D3608" s="6">
        <f t="shared" si="61"/>
        <v>159.2</v>
      </c>
      <c r="E3608" s="9" t="s">
        <v>7747</v>
      </c>
      <c r="F3608" s="9" t="s">
        <v>12431</v>
      </c>
      <c r="G3608" s="9" t="s">
        <v>12432</v>
      </c>
      <c r="H3608" s="5" t="s">
        <v>2854</v>
      </c>
      <c r="I3608" s="9">
        <v>2024.01</v>
      </c>
      <c r="J3608" s="11"/>
    </row>
    <row r="3609" ht="20" customHeight="1" spans="1:10">
      <c r="A3609" s="9" t="s">
        <v>12433</v>
      </c>
      <c r="B3609" s="5">
        <v>4</v>
      </c>
      <c r="C3609" s="10">
        <v>39.8</v>
      </c>
      <c r="D3609" s="6">
        <f t="shared" si="61"/>
        <v>159.2</v>
      </c>
      <c r="E3609" s="5" t="s">
        <v>5759</v>
      </c>
      <c r="F3609" s="9" t="s">
        <v>12434</v>
      </c>
      <c r="G3609" s="5" t="s">
        <v>12435</v>
      </c>
      <c r="H3609" s="5" t="s">
        <v>12436</v>
      </c>
      <c r="I3609" s="9">
        <v>2024.04</v>
      </c>
      <c r="J3609" s="11"/>
    </row>
    <row r="3610" ht="20" customHeight="1" spans="1:10">
      <c r="A3610" s="9" t="s">
        <v>12437</v>
      </c>
      <c r="B3610" s="5">
        <v>4</v>
      </c>
      <c r="C3610" s="10">
        <v>39.8</v>
      </c>
      <c r="D3610" s="6">
        <f t="shared" si="61"/>
        <v>159.2</v>
      </c>
      <c r="E3610" s="5" t="s">
        <v>6271</v>
      </c>
      <c r="F3610" s="9" t="s">
        <v>12438</v>
      </c>
      <c r="G3610" s="5" t="s">
        <v>12439</v>
      </c>
      <c r="H3610" s="5" t="s">
        <v>3065</v>
      </c>
      <c r="I3610" s="9">
        <v>2024.01</v>
      </c>
      <c r="J3610" s="11"/>
    </row>
    <row r="3611" ht="20" customHeight="1" spans="1:10">
      <c r="A3611" s="9" t="s">
        <v>12440</v>
      </c>
      <c r="B3611" s="5">
        <v>4</v>
      </c>
      <c r="C3611" s="10">
        <v>39.8</v>
      </c>
      <c r="D3611" s="6">
        <f t="shared" si="61"/>
        <v>159.2</v>
      </c>
      <c r="E3611" s="9" t="s">
        <v>6695</v>
      </c>
      <c r="F3611" s="9" t="s">
        <v>12441</v>
      </c>
      <c r="G3611" s="5" t="s">
        <v>12442</v>
      </c>
      <c r="H3611" s="5" t="s">
        <v>388</v>
      </c>
      <c r="I3611" s="9">
        <v>2023.9</v>
      </c>
      <c r="J3611" s="11"/>
    </row>
    <row r="3612" ht="20" customHeight="1" spans="1:10">
      <c r="A3612" s="9" t="s">
        <v>12443</v>
      </c>
      <c r="B3612" s="9">
        <v>4</v>
      </c>
      <c r="C3612" s="10">
        <f>VLOOKUP(A3612,[1]畅销书目推荐!$B:$D,3,0)</f>
        <v>39.8</v>
      </c>
      <c r="D3612" s="6">
        <f t="shared" si="61"/>
        <v>159.2</v>
      </c>
      <c r="E3612" s="5" t="s">
        <v>13</v>
      </c>
      <c r="F3612" s="35" t="s">
        <v>12444</v>
      </c>
      <c r="G3612" s="5" t="s">
        <v>12445</v>
      </c>
      <c r="H3612" s="9" t="s">
        <v>9901</v>
      </c>
      <c r="I3612" s="20">
        <v>45383</v>
      </c>
      <c r="J3612" s="11"/>
    </row>
    <row r="3613" ht="20" customHeight="1" spans="1:10">
      <c r="A3613" s="9" t="s">
        <v>12446</v>
      </c>
      <c r="B3613" s="9">
        <v>4</v>
      </c>
      <c r="C3613" s="10">
        <f>VLOOKUP(A3613,[1]畅销书目推荐!$B:$D,3,0)</f>
        <v>39.8</v>
      </c>
      <c r="D3613" s="6">
        <f t="shared" si="61"/>
        <v>159.2</v>
      </c>
      <c r="E3613" s="5" t="s">
        <v>13</v>
      </c>
      <c r="F3613" s="35" t="s">
        <v>12447</v>
      </c>
      <c r="G3613" s="5" t="s">
        <v>12448</v>
      </c>
      <c r="H3613" s="9" t="s">
        <v>324</v>
      </c>
      <c r="I3613" s="20">
        <v>45170</v>
      </c>
      <c r="J3613" s="11"/>
    </row>
    <row r="3614" ht="20" customHeight="1" spans="1:10">
      <c r="A3614" s="5" t="s">
        <v>12449</v>
      </c>
      <c r="B3614" s="9">
        <v>4</v>
      </c>
      <c r="C3614" s="10">
        <f>VLOOKUP(A3614,[1]畅销书目推荐!$B:$D,3,0)</f>
        <v>39.5</v>
      </c>
      <c r="D3614" s="6">
        <f t="shared" si="61"/>
        <v>158</v>
      </c>
      <c r="E3614" s="5" t="s">
        <v>13</v>
      </c>
      <c r="F3614" s="36" t="s">
        <v>12450</v>
      </c>
      <c r="G3614" s="5" t="s">
        <v>12451</v>
      </c>
      <c r="H3614" s="5" t="s">
        <v>12452</v>
      </c>
      <c r="I3614" s="20">
        <v>40695</v>
      </c>
      <c r="J3614" s="11"/>
    </row>
    <row r="3615" ht="20" customHeight="1" spans="1:10">
      <c r="A3615" s="5" t="s">
        <v>12453</v>
      </c>
      <c r="B3615" s="5">
        <v>4</v>
      </c>
      <c r="C3615" s="7">
        <v>39</v>
      </c>
      <c r="D3615" s="6">
        <f t="shared" si="61"/>
        <v>156</v>
      </c>
      <c r="E3615" s="8" t="s">
        <v>5853</v>
      </c>
      <c r="F3615" s="8" t="s">
        <v>12454</v>
      </c>
      <c r="G3615" s="5" t="s">
        <v>12455</v>
      </c>
      <c r="H3615" s="5" t="s">
        <v>130</v>
      </c>
      <c r="I3615" s="8">
        <v>2024.01</v>
      </c>
      <c r="J3615" s="11"/>
    </row>
    <row r="3616" ht="20" customHeight="1" spans="1:10">
      <c r="A3616" s="5" t="s">
        <v>9326</v>
      </c>
      <c r="B3616" s="5">
        <v>4</v>
      </c>
      <c r="C3616" s="7">
        <v>39</v>
      </c>
      <c r="D3616" s="6">
        <f t="shared" si="61"/>
        <v>156</v>
      </c>
      <c r="E3616" s="8" t="s">
        <v>9327</v>
      </c>
      <c r="F3616" s="8" t="s">
        <v>12456</v>
      </c>
      <c r="G3616" s="5" t="s">
        <v>12457</v>
      </c>
      <c r="H3616" s="5" t="s">
        <v>76</v>
      </c>
      <c r="I3616" s="8">
        <v>2023.12</v>
      </c>
      <c r="J3616" s="11"/>
    </row>
    <row r="3617" ht="20" customHeight="1" spans="1:10">
      <c r="A3617" s="5" t="s">
        <v>12458</v>
      </c>
      <c r="B3617" s="5">
        <v>4</v>
      </c>
      <c r="C3617" s="6">
        <v>39</v>
      </c>
      <c r="D3617" s="6">
        <f t="shared" ref="D3617:D3680" si="62">B3617*C3617</f>
        <v>156</v>
      </c>
      <c r="E3617" s="5" t="s">
        <v>12459</v>
      </c>
      <c r="F3617" s="5" t="s">
        <v>12460</v>
      </c>
      <c r="G3617" s="5" t="s">
        <v>8484</v>
      </c>
      <c r="H3617" s="5" t="s">
        <v>130</v>
      </c>
      <c r="I3617" s="5">
        <v>2023.12</v>
      </c>
      <c r="J3617" s="11"/>
    </row>
    <row r="3618" ht="20" customHeight="1" spans="1:10">
      <c r="A3618" s="5" t="s">
        <v>12461</v>
      </c>
      <c r="B3618" s="5">
        <v>4</v>
      </c>
      <c r="C3618" s="6">
        <v>39</v>
      </c>
      <c r="D3618" s="6">
        <f t="shared" si="62"/>
        <v>156</v>
      </c>
      <c r="E3618" s="5" t="s">
        <v>415</v>
      </c>
      <c r="F3618" s="5" t="s">
        <v>12462</v>
      </c>
      <c r="G3618" s="5" t="s">
        <v>12463</v>
      </c>
      <c r="H3618" s="5" t="s">
        <v>130</v>
      </c>
      <c r="I3618" s="5">
        <v>2023.3</v>
      </c>
      <c r="J3618" s="11"/>
    </row>
    <row r="3619" ht="20" customHeight="1" spans="1:10">
      <c r="A3619" s="5" t="s">
        <v>12464</v>
      </c>
      <c r="B3619" s="5">
        <v>4</v>
      </c>
      <c r="C3619" s="7">
        <v>39</v>
      </c>
      <c r="D3619" s="6">
        <f t="shared" si="62"/>
        <v>156</v>
      </c>
      <c r="E3619" s="8" t="s">
        <v>12465</v>
      </c>
      <c r="F3619" s="8" t="s">
        <v>12466</v>
      </c>
      <c r="G3619" s="5" t="s">
        <v>12467</v>
      </c>
      <c r="H3619" s="5" t="s">
        <v>130</v>
      </c>
      <c r="I3619" s="8">
        <v>2024.01</v>
      </c>
      <c r="J3619" s="11"/>
    </row>
    <row r="3620" ht="20" customHeight="1" spans="1:10">
      <c r="A3620" s="5" t="s">
        <v>12468</v>
      </c>
      <c r="B3620" s="5">
        <v>4</v>
      </c>
      <c r="C3620" s="6">
        <v>39</v>
      </c>
      <c r="D3620" s="6">
        <f t="shared" si="62"/>
        <v>156</v>
      </c>
      <c r="E3620" s="5" t="s">
        <v>69</v>
      </c>
      <c r="F3620" s="5" t="s">
        <v>12469</v>
      </c>
      <c r="G3620" s="5" t="s">
        <v>12470</v>
      </c>
      <c r="H3620" s="5" t="s">
        <v>130</v>
      </c>
      <c r="I3620" s="5">
        <v>2023.3</v>
      </c>
      <c r="J3620" s="11"/>
    </row>
    <row r="3621" ht="20" customHeight="1" spans="1:10">
      <c r="A3621" s="5" t="s">
        <v>12471</v>
      </c>
      <c r="B3621" s="5">
        <v>4</v>
      </c>
      <c r="C3621" s="6">
        <v>39</v>
      </c>
      <c r="D3621" s="6">
        <f t="shared" si="62"/>
        <v>156</v>
      </c>
      <c r="E3621" s="5" t="s">
        <v>12472</v>
      </c>
      <c r="F3621" s="5" t="s">
        <v>12473</v>
      </c>
      <c r="G3621" s="5" t="s">
        <v>12474</v>
      </c>
      <c r="H3621" s="5" t="s">
        <v>105</v>
      </c>
      <c r="I3621" s="5">
        <v>2023.7</v>
      </c>
      <c r="J3621" s="11"/>
    </row>
    <row r="3622" ht="20" customHeight="1" spans="1:10">
      <c r="A3622" s="5" t="s">
        <v>12475</v>
      </c>
      <c r="B3622" s="5">
        <v>4</v>
      </c>
      <c r="C3622" s="6">
        <v>39</v>
      </c>
      <c r="D3622" s="6">
        <f t="shared" si="62"/>
        <v>156</v>
      </c>
      <c r="E3622" s="5" t="s">
        <v>12476</v>
      </c>
      <c r="F3622" s="5" t="s">
        <v>12477</v>
      </c>
      <c r="G3622" s="5" t="s">
        <v>12478</v>
      </c>
      <c r="H3622" s="5" t="s">
        <v>81</v>
      </c>
      <c r="I3622" s="5">
        <v>2022.7</v>
      </c>
      <c r="J3622" s="11"/>
    </row>
    <row r="3623" ht="20" customHeight="1" spans="1:10">
      <c r="A3623" s="5" t="s">
        <v>12479</v>
      </c>
      <c r="B3623" s="5">
        <v>4</v>
      </c>
      <c r="C3623" s="6">
        <v>39</v>
      </c>
      <c r="D3623" s="6">
        <f t="shared" si="62"/>
        <v>156</v>
      </c>
      <c r="E3623" s="5" t="s">
        <v>1135</v>
      </c>
      <c r="F3623" s="5" t="s">
        <v>12480</v>
      </c>
      <c r="G3623" s="5" t="s">
        <v>12481</v>
      </c>
      <c r="H3623" s="5" t="s">
        <v>2952</v>
      </c>
      <c r="I3623" s="5">
        <v>2023.7</v>
      </c>
      <c r="J3623" s="11"/>
    </row>
    <row r="3624" ht="20" customHeight="1" spans="1:10">
      <c r="A3624" s="5" t="s">
        <v>12482</v>
      </c>
      <c r="B3624" s="5">
        <v>4</v>
      </c>
      <c r="C3624" s="6">
        <v>39</v>
      </c>
      <c r="D3624" s="6">
        <f t="shared" si="62"/>
        <v>156</v>
      </c>
      <c r="E3624" s="5" t="s">
        <v>12483</v>
      </c>
      <c r="F3624" s="5" t="s">
        <v>12484</v>
      </c>
      <c r="G3624" s="5" t="s">
        <v>12485</v>
      </c>
      <c r="H3624" s="5" t="s">
        <v>59</v>
      </c>
      <c r="I3624" s="5">
        <v>2022</v>
      </c>
      <c r="J3624" s="11"/>
    </row>
    <row r="3625" ht="20" customHeight="1" spans="1:10">
      <c r="A3625" s="5" t="s">
        <v>12486</v>
      </c>
      <c r="B3625" s="5">
        <v>4</v>
      </c>
      <c r="C3625" s="7">
        <v>39</v>
      </c>
      <c r="D3625" s="6">
        <f t="shared" si="62"/>
        <v>156</v>
      </c>
      <c r="E3625" s="8" t="s">
        <v>12487</v>
      </c>
      <c r="F3625" s="8" t="s">
        <v>12488</v>
      </c>
      <c r="G3625" s="5" t="s">
        <v>12489</v>
      </c>
      <c r="H3625" s="5" t="s">
        <v>59</v>
      </c>
      <c r="I3625" s="8">
        <v>2023.1</v>
      </c>
      <c r="J3625" s="11"/>
    </row>
    <row r="3626" ht="20" customHeight="1" spans="1:10">
      <c r="A3626" s="5" t="s">
        <v>12490</v>
      </c>
      <c r="B3626" s="5">
        <v>4</v>
      </c>
      <c r="C3626" s="6">
        <v>39</v>
      </c>
      <c r="D3626" s="6">
        <f t="shared" si="62"/>
        <v>156</v>
      </c>
      <c r="E3626" s="5" t="s">
        <v>12491</v>
      </c>
      <c r="F3626" s="5" t="s">
        <v>12492</v>
      </c>
      <c r="G3626" s="5" t="s">
        <v>12493</v>
      </c>
      <c r="H3626" s="5" t="s">
        <v>59</v>
      </c>
      <c r="I3626" s="5">
        <v>2023.07</v>
      </c>
      <c r="J3626" s="11"/>
    </row>
    <row r="3627" ht="20" customHeight="1" spans="1:10">
      <c r="A3627" s="5" t="s">
        <v>12494</v>
      </c>
      <c r="B3627" s="5">
        <v>4</v>
      </c>
      <c r="C3627" s="7">
        <v>39</v>
      </c>
      <c r="D3627" s="6">
        <f t="shared" si="62"/>
        <v>156</v>
      </c>
      <c r="E3627" s="8" t="s">
        <v>12495</v>
      </c>
      <c r="F3627" s="8" t="s">
        <v>12496</v>
      </c>
      <c r="G3627" s="5" t="s">
        <v>12497</v>
      </c>
      <c r="H3627" s="5" t="s">
        <v>4719</v>
      </c>
      <c r="I3627" s="8">
        <v>2023.08</v>
      </c>
      <c r="J3627" s="11"/>
    </row>
    <row r="3628" ht="20" customHeight="1" spans="1:10">
      <c r="A3628" s="5" t="s">
        <v>12498</v>
      </c>
      <c r="B3628" s="5">
        <v>4</v>
      </c>
      <c r="C3628" s="6">
        <v>39</v>
      </c>
      <c r="D3628" s="6">
        <f t="shared" si="62"/>
        <v>156</v>
      </c>
      <c r="E3628" s="5" t="s">
        <v>4677</v>
      </c>
      <c r="F3628" s="5" t="s">
        <v>12499</v>
      </c>
      <c r="G3628" s="5" t="s">
        <v>12500</v>
      </c>
      <c r="H3628" s="5" t="s">
        <v>4486</v>
      </c>
      <c r="I3628" s="5">
        <v>2023.12</v>
      </c>
      <c r="J3628" s="11"/>
    </row>
    <row r="3629" ht="20" customHeight="1" spans="1:10">
      <c r="A3629" s="5" t="s">
        <v>12501</v>
      </c>
      <c r="B3629" s="5">
        <v>4</v>
      </c>
      <c r="C3629" s="6">
        <v>39</v>
      </c>
      <c r="D3629" s="6">
        <f t="shared" si="62"/>
        <v>156</v>
      </c>
      <c r="E3629" s="5" t="s">
        <v>1315</v>
      </c>
      <c r="F3629" s="5" t="s">
        <v>12502</v>
      </c>
      <c r="G3629" s="5" t="s">
        <v>12503</v>
      </c>
      <c r="H3629" s="5" t="s">
        <v>59</v>
      </c>
      <c r="I3629" s="5">
        <v>2023</v>
      </c>
      <c r="J3629" s="11"/>
    </row>
    <row r="3630" ht="20" customHeight="1" spans="1:10">
      <c r="A3630" s="5" t="s">
        <v>12504</v>
      </c>
      <c r="B3630" s="5">
        <v>4</v>
      </c>
      <c r="C3630" s="7">
        <v>39</v>
      </c>
      <c r="D3630" s="6">
        <f t="shared" si="62"/>
        <v>156</v>
      </c>
      <c r="E3630" s="8" t="s">
        <v>10396</v>
      </c>
      <c r="F3630" s="8" t="s">
        <v>12505</v>
      </c>
      <c r="G3630" s="5" t="s">
        <v>12506</v>
      </c>
      <c r="H3630" s="5" t="s">
        <v>59</v>
      </c>
      <c r="I3630" s="8">
        <v>2023.11</v>
      </c>
      <c r="J3630" s="11"/>
    </row>
    <row r="3631" ht="20" customHeight="1" spans="1:10">
      <c r="A3631" s="5" t="s">
        <v>12507</v>
      </c>
      <c r="B3631" s="5">
        <v>4</v>
      </c>
      <c r="C3631" s="6">
        <v>39</v>
      </c>
      <c r="D3631" s="6">
        <f t="shared" si="62"/>
        <v>156</v>
      </c>
      <c r="E3631" s="5" t="s">
        <v>5182</v>
      </c>
      <c r="F3631" s="5" t="s">
        <v>12508</v>
      </c>
      <c r="G3631" s="5" t="s">
        <v>12509</v>
      </c>
      <c r="H3631" s="5" t="s">
        <v>1679</v>
      </c>
      <c r="I3631" s="5">
        <v>2023.09</v>
      </c>
      <c r="J3631" s="11"/>
    </row>
    <row r="3632" ht="20" customHeight="1" spans="1:10">
      <c r="A3632" s="5" t="s">
        <v>12510</v>
      </c>
      <c r="B3632" s="5">
        <v>4</v>
      </c>
      <c r="C3632" s="6">
        <v>39</v>
      </c>
      <c r="D3632" s="6">
        <f t="shared" si="62"/>
        <v>156</v>
      </c>
      <c r="E3632" s="5" t="s">
        <v>4692</v>
      </c>
      <c r="F3632" s="5" t="s">
        <v>12511</v>
      </c>
      <c r="G3632" s="5" t="s">
        <v>12512</v>
      </c>
      <c r="H3632" s="5" t="s">
        <v>1174</v>
      </c>
      <c r="I3632" s="5">
        <v>2022.08</v>
      </c>
      <c r="J3632" s="11"/>
    </row>
    <row r="3633" ht="20" customHeight="1" spans="1:10">
      <c r="A3633" s="5" t="s">
        <v>12513</v>
      </c>
      <c r="B3633" s="5">
        <v>4</v>
      </c>
      <c r="C3633" s="6">
        <v>39</v>
      </c>
      <c r="D3633" s="6">
        <f t="shared" si="62"/>
        <v>156</v>
      </c>
      <c r="E3633" s="5" t="s">
        <v>127</v>
      </c>
      <c r="F3633" s="5" t="s">
        <v>12514</v>
      </c>
      <c r="G3633" s="5" t="s">
        <v>12515</v>
      </c>
      <c r="H3633" s="5" t="s">
        <v>105</v>
      </c>
      <c r="I3633" s="5">
        <v>2023.05</v>
      </c>
      <c r="J3633" s="11"/>
    </row>
    <row r="3634" ht="20" customHeight="1" spans="1:10">
      <c r="A3634" s="5" t="s">
        <v>12516</v>
      </c>
      <c r="B3634" s="5">
        <v>4</v>
      </c>
      <c r="C3634" s="6">
        <v>39</v>
      </c>
      <c r="D3634" s="6">
        <f t="shared" si="62"/>
        <v>156</v>
      </c>
      <c r="E3634" s="5" t="s">
        <v>3760</v>
      </c>
      <c r="F3634" s="5" t="s">
        <v>12517</v>
      </c>
      <c r="G3634" s="5" t="s">
        <v>12518</v>
      </c>
      <c r="H3634" s="5" t="s">
        <v>105</v>
      </c>
      <c r="I3634" s="5">
        <v>2023.02</v>
      </c>
      <c r="J3634" s="11"/>
    </row>
    <row r="3635" ht="20" customHeight="1" spans="1:10">
      <c r="A3635" s="5" t="s">
        <v>12519</v>
      </c>
      <c r="B3635" s="5">
        <v>4</v>
      </c>
      <c r="C3635" s="7">
        <v>39</v>
      </c>
      <c r="D3635" s="6">
        <f t="shared" si="62"/>
        <v>156</v>
      </c>
      <c r="E3635" s="8" t="s">
        <v>6842</v>
      </c>
      <c r="F3635" s="8" t="s">
        <v>12520</v>
      </c>
      <c r="G3635" s="5" t="s">
        <v>12521</v>
      </c>
      <c r="H3635" s="5" t="s">
        <v>13</v>
      </c>
      <c r="I3635" s="8">
        <v>2023.09</v>
      </c>
      <c r="J3635" s="11"/>
    </row>
    <row r="3636" ht="20" customHeight="1" spans="1:10">
      <c r="A3636" s="5" t="s">
        <v>12522</v>
      </c>
      <c r="B3636" s="5">
        <v>4</v>
      </c>
      <c r="C3636" s="6">
        <v>39</v>
      </c>
      <c r="D3636" s="6">
        <f t="shared" si="62"/>
        <v>156</v>
      </c>
      <c r="E3636" s="5" t="s">
        <v>1375</v>
      </c>
      <c r="F3636" s="5" t="s">
        <v>12523</v>
      </c>
      <c r="G3636" s="5" t="s">
        <v>12524</v>
      </c>
      <c r="H3636" s="5" t="s">
        <v>3933</v>
      </c>
      <c r="I3636" s="5">
        <v>2022.11</v>
      </c>
      <c r="J3636" s="11"/>
    </row>
    <row r="3637" ht="20" customHeight="1" spans="1:10">
      <c r="A3637" s="5" t="s">
        <v>12525</v>
      </c>
      <c r="B3637" s="5">
        <v>4</v>
      </c>
      <c r="C3637" s="7">
        <v>39</v>
      </c>
      <c r="D3637" s="6">
        <f t="shared" si="62"/>
        <v>156</v>
      </c>
      <c r="E3637" s="8" t="s">
        <v>3803</v>
      </c>
      <c r="F3637" s="8" t="s">
        <v>12526</v>
      </c>
      <c r="G3637" s="5" t="s">
        <v>12527</v>
      </c>
      <c r="H3637" s="5" t="s">
        <v>130</v>
      </c>
      <c r="I3637" s="8">
        <v>2024.1</v>
      </c>
      <c r="J3637" s="11"/>
    </row>
    <row r="3638" ht="20" customHeight="1" spans="1:10">
      <c r="A3638" s="5" t="s">
        <v>12528</v>
      </c>
      <c r="B3638" s="5">
        <v>4</v>
      </c>
      <c r="C3638" s="6">
        <v>39</v>
      </c>
      <c r="D3638" s="6">
        <f t="shared" si="62"/>
        <v>156</v>
      </c>
      <c r="E3638" s="5" t="s">
        <v>12529</v>
      </c>
      <c r="F3638" s="5" t="s">
        <v>12530</v>
      </c>
      <c r="G3638" s="5" t="s">
        <v>12531</v>
      </c>
      <c r="H3638" s="5" t="s">
        <v>59</v>
      </c>
      <c r="I3638" s="5">
        <v>2022</v>
      </c>
      <c r="J3638" s="11"/>
    </row>
    <row r="3639" ht="20" customHeight="1" spans="1:10">
      <c r="A3639" s="5" t="s">
        <v>9540</v>
      </c>
      <c r="B3639" s="5">
        <v>4</v>
      </c>
      <c r="C3639" s="6">
        <v>39</v>
      </c>
      <c r="D3639" s="6">
        <f t="shared" si="62"/>
        <v>156</v>
      </c>
      <c r="E3639" s="5" t="s">
        <v>6899</v>
      </c>
      <c r="F3639" s="5" t="s">
        <v>12532</v>
      </c>
      <c r="G3639" s="5" t="s">
        <v>9542</v>
      </c>
      <c r="H3639" s="5" t="s">
        <v>6665</v>
      </c>
      <c r="I3639" s="5">
        <v>2022.12</v>
      </c>
      <c r="J3639" s="11"/>
    </row>
    <row r="3640" ht="20" customHeight="1" spans="1:10">
      <c r="A3640" s="5" t="s">
        <v>12533</v>
      </c>
      <c r="B3640" s="5">
        <v>4</v>
      </c>
      <c r="C3640" s="6">
        <v>39</v>
      </c>
      <c r="D3640" s="6">
        <f t="shared" si="62"/>
        <v>156</v>
      </c>
      <c r="E3640" s="5" t="s">
        <v>12534</v>
      </c>
      <c r="F3640" s="5" t="s">
        <v>12535</v>
      </c>
      <c r="G3640" s="5" t="s">
        <v>6026</v>
      </c>
      <c r="H3640" s="5" t="s">
        <v>130</v>
      </c>
      <c r="I3640" s="5">
        <v>2023.12</v>
      </c>
      <c r="J3640" s="11"/>
    </row>
    <row r="3641" ht="20" customHeight="1" spans="1:10">
      <c r="A3641" s="5" t="s">
        <v>12536</v>
      </c>
      <c r="B3641" s="5">
        <v>4</v>
      </c>
      <c r="C3641" s="7">
        <v>39</v>
      </c>
      <c r="D3641" s="6">
        <f t="shared" si="62"/>
        <v>156</v>
      </c>
      <c r="E3641" s="8" t="s">
        <v>12534</v>
      </c>
      <c r="F3641" s="8" t="s">
        <v>12537</v>
      </c>
      <c r="G3641" s="5" t="s">
        <v>12538</v>
      </c>
      <c r="H3641" s="5" t="s">
        <v>130</v>
      </c>
      <c r="I3641" s="8">
        <v>2024.1</v>
      </c>
      <c r="J3641" s="11"/>
    </row>
    <row r="3642" ht="20" customHeight="1" spans="1:10">
      <c r="A3642" s="5" t="s">
        <v>12539</v>
      </c>
      <c r="B3642" s="5">
        <v>4</v>
      </c>
      <c r="C3642" s="7">
        <v>39</v>
      </c>
      <c r="D3642" s="6">
        <f t="shared" si="62"/>
        <v>156</v>
      </c>
      <c r="E3642" s="8" t="s">
        <v>12540</v>
      </c>
      <c r="F3642" s="8" t="s">
        <v>12541</v>
      </c>
      <c r="G3642" s="5" t="s">
        <v>12542</v>
      </c>
      <c r="H3642" s="5" t="s">
        <v>130</v>
      </c>
      <c r="I3642" s="8">
        <v>2024.1</v>
      </c>
      <c r="J3642" s="11"/>
    </row>
    <row r="3643" ht="20" customHeight="1" spans="1:10">
      <c r="A3643" s="5" t="s">
        <v>12543</v>
      </c>
      <c r="B3643" s="5">
        <v>4</v>
      </c>
      <c r="C3643" s="7">
        <v>39</v>
      </c>
      <c r="D3643" s="6">
        <f t="shared" si="62"/>
        <v>156</v>
      </c>
      <c r="E3643" s="8" t="s">
        <v>12540</v>
      </c>
      <c r="F3643" s="8" t="s">
        <v>12544</v>
      </c>
      <c r="G3643" s="5" t="s">
        <v>5590</v>
      </c>
      <c r="H3643" s="5" t="s">
        <v>130</v>
      </c>
      <c r="I3643" s="8">
        <v>2024.1</v>
      </c>
      <c r="J3643" s="11"/>
    </row>
    <row r="3644" ht="20" customHeight="1" spans="1:10">
      <c r="A3644" s="5" t="s">
        <v>12545</v>
      </c>
      <c r="B3644" s="5">
        <v>4</v>
      </c>
      <c r="C3644" s="7">
        <v>39</v>
      </c>
      <c r="D3644" s="6">
        <f t="shared" si="62"/>
        <v>156</v>
      </c>
      <c r="E3644" s="8" t="s">
        <v>11784</v>
      </c>
      <c r="F3644" s="8" t="s">
        <v>12546</v>
      </c>
      <c r="G3644" s="5" t="s">
        <v>12547</v>
      </c>
      <c r="H3644" s="5" t="s">
        <v>130</v>
      </c>
      <c r="I3644" s="8">
        <v>45170</v>
      </c>
      <c r="J3644" s="11"/>
    </row>
    <row r="3645" ht="20" customHeight="1" spans="1:10">
      <c r="A3645" s="5" t="s">
        <v>12548</v>
      </c>
      <c r="B3645" s="5">
        <v>4</v>
      </c>
      <c r="C3645" s="7">
        <v>39</v>
      </c>
      <c r="D3645" s="6">
        <f t="shared" si="62"/>
        <v>156</v>
      </c>
      <c r="E3645" s="8" t="s">
        <v>11784</v>
      </c>
      <c r="F3645" s="8" t="s">
        <v>12549</v>
      </c>
      <c r="G3645" s="5" t="s">
        <v>12550</v>
      </c>
      <c r="H3645" s="5" t="s">
        <v>130</v>
      </c>
      <c r="I3645" s="8">
        <v>45170</v>
      </c>
      <c r="J3645" s="11"/>
    </row>
    <row r="3646" ht="20" customHeight="1" spans="1:10">
      <c r="A3646" s="5" t="s">
        <v>12551</v>
      </c>
      <c r="B3646" s="5">
        <v>4</v>
      </c>
      <c r="C3646" s="7">
        <v>39</v>
      </c>
      <c r="D3646" s="6">
        <f t="shared" si="62"/>
        <v>156</v>
      </c>
      <c r="E3646" s="8" t="s">
        <v>12552</v>
      </c>
      <c r="F3646" s="8" t="s">
        <v>12553</v>
      </c>
      <c r="G3646" s="5" t="s">
        <v>12554</v>
      </c>
      <c r="H3646" s="5" t="s">
        <v>130</v>
      </c>
      <c r="I3646" s="8">
        <v>45292</v>
      </c>
      <c r="J3646" s="11"/>
    </row>
    <row r="3647" ht="20" customHeight="1" spans="1:10">
      <c r="A3647" s="5" t="s">
        <v>12555</v>
      </c>
      <c r="B3647" s="5">
        <v>4</v>
      </c>
      <c r="C3647" s="6">
        <v>39</v>
      </c>
      <c r="D3647" s="6">
        <f t="shared" si="62"/>
        <v>156</v>
      </c>
      <c r="E3647" s="5" t="s">
        <v>12556</v>
      </c>
      <c r="F3647" s="5" t="s">
        <v>12557</v>
      </c>
      <c r="G3647" s="5" t="s">
        <v>12558</v>
      </c>
      <c r="H3647" s="5" t="s">
        <v>875</v>
      </c>
      <c r="I3647" s="5">
        <v>2023.12</v>
      </c>
      <c r="J3647" s="11"/>
    </row>
    <row r="3648" ht="20" customHeight="1" spans="1:10">
      <c r="A3648" s="5" t="s">
        <v>12559</v>
      </c>
      <c r="B3648" s="5">
        <v>4</v>
      </c>
      <c r="C3648" s="6">
        <v>39</v>
      </c>
      <c r="D3648" s="6">
        <f t="shared" si="62"/>
        <v>156</v>
      </c>
      <c r="E3648" s="5" t="s">
        <v>1802</v>
      </c>
      <c r="F3648" s="5" t="s">
        <v>12560</v>
      </c>
      <c r="G3648" s="5" t="s">
        <v>12561</v>
      </c>
      <c r="H3648" s="5" t="s">
        <v>6424</v>
      </c>
      <c r="I3648" s="5">
        <v>2023.05</v>
      </c>
      <c r="J3648" s="11"/>
    </row>
    <row r="3649" ht="20" customHeight="1" spans="1:10">
      <c r="A3649" s="5" t="s">
        <v>12562</v>
      </c>
      <c r="B3649" s="5">
        <v>4</v>
      </c>
      <c r="C3649" s="6">
        <v>39</v>
      </c>
      <c r="D3649" s="6">
        <f t="shared" si="62"/>
        <v>156</v>
      </c>
      <c r="E3649" s="5" t="s">
        <v>3861</v>
      </c>
      <c r="F3649" s="5" t="s">
        <v>12563</v>
      </c>
      <c r="G3649" s="5" t="s">
        <v>12564</v>
      </c>
      <c r="H3649" s="5" t="s">
        <v>184</v>
      </c>
      <c r="I3649" s="5">
        <v>2022.1</v>
      </c>
      <c r="J3649" s="11"/>
    </row>
    <row r="3650" ht="20" customHeight="1" spans="1:10">
      <c r="A3650" s="5" t="s">
        <v>12565</v>
      </c>
      <c r="B3650" s="5">
        <v>4</v>
      </c>
      <c r="C3650" s="6">
        <v>39</v>
      </c>
      <c r="D3650" s="6">
        <f t="shared" si="62"/>
        <v>156</v>
      </c>
      <c r="E3650" s="5" t="s">
        <v>12566</v>
      </c>
      <c r="F3650" s="5" t="s">
        <v>12567</v>
      </c>
      <c r="G3650" s="5" t="s">
        <v>12568</v>
      </c>
      <c r="H3650" s="5" t="s">
        <v>130</v>
      </c>
      <c r="I3650" s="5">
        <v>2022.11</v>
      </c>
      <c r="J3650" s="11"/>
    </row>
    <row r="3651" ht="20" customHeight="1" spans="1:10">
      <c r="A3651" s="5" t="s">
        <v>12569</v>
      </c>
      <c r="B3651" s="5">
        <v>4</v>
      </c>
      <c r="C3651" s="6">
        <v>39</v>
      </c>
      <c r="D3651" s="6">
        <f t="shared" si="62"/>
        <v>156</v>
      </c>
      <c r="E3651" s="5" t="s">
        <v>3866</v>
      </c>
      <c r="F3651" s="5" t="s">
        <v>12570</v>
      </c>
      <c r="G3651" s="5" t="s">
        <v>12571</v>
      </c>
      <c r="H3651" s="5" t="s">
        <v>12572</v>
      </c>
      <c r="I3651" s="5">
        <v>2022.05</v>
      </c>
      <c r="J3651" s="11"/>
    </row>
    <row r="3652" ht="20" customHeight="1" spans="1:10">
      <c r="A3652" s="5" t="s">
        <v>12573</v>
      </c>
      <c r="B3652" s="5">
        <v>4</v>
      </c>
      <c r="C3652" s="6">
        <v>39</v>
      </c>
      <c r="D3652" s="6">
        <f t="shared" si="62"/>
        <v>156</v>
      </c>
      <c r="E3652" s="5" t="s">
        <v>4174</v>
      </c>
      <c r="F3652" s="5" t="s">
        <v>12574</v>
      </c>
      <c r="G3652" s="5" t="s">
        <v>12575</v>
      </c>
      <c r="H3652" s="5" t="s">
        <v>3495</v>
      </c>
      <c r="I3652" s="5">
        <v>2022.11</v>
      </c>
      <c r="J3652" s="11"/>
    </row>
    <row r="3653" ht="20" customHeight="1" spans="1:10">
      <c r="A3653" s="5" t="s">
        <v>12576</v>
      </c>
      <c r="B3653" s="5">
        <v>4</v>
      </c>
      <c r="C3653" s="6">
        <v>39</v>
      </c>
      <c r="D3653" s="6">
        <f t="shared" si="62"/>
        <v>156</v>
      </c>
      <c r="E3653" s="5" t="s">
        <v>5408</v>
      </c>
      <c r="F3653" s="5" t="s">
        <v>12577</v>
      </c>
      <c r="G3653" s="5" t="s">
        <v>12578</v>
      </c>
      <c r="H3653" s="5" t="s">
        <v>130</v>
      </c>
      <c r="I3653" s="5">
        <v>2023.12</v>
      </c>
      <c r="J3653" s="11"/>
    </row>
    <row r="3654" ht="20" customHeight="1" spans="1:10">
      <c r="A3654" s="5" t="s">
        <v>12579</v>
      </c>
      <c r="B3654" s="5">
        <v>4</v>
      </c>
      <c r="C3654" s="6">
        <v>39</v>
      </c>
      <c r="D3654" s="6">
        <f t="shared" si="62"/>
        <v>156</v>
      </c>
      <c r="E3654" s="5" t="s">
        <v>3027</v>
      </c>
      <c r="F3654" s="5" t="s">
        <v>12580</v>
      </c>
      <c r="G3654" s="5" t="s">
        <v>12581</v>
      </c>
      <c r="H3654" s="5" t="s">
        <v>158</v>
      </c>
      <c r="I3654" s="5">
        <v>2023.05</v>
      </c>
      <c r="J3654" s="11"/>
    </row>
    <row r="3655" ht="20" customHeight="1" spans="1:10">
      <c r="A3655" s="9" t="s">
        <v>12582</v>
      </c>
      <c r="B3655" s="5">
        <v>4</v>
      </c>
      <c r="C3655" s="10">
        <v>39</v>
      </c>
      <c r="D3655" s="6">
        <f t="shared" si="62"/>
        <v>156</v>
      </c>
      <c r="E3655" s="9" t="s">
        <v>5138</v>
      </c>
      <c r="F3655" s="9" t="s">
        <v>12583</v>
      </c>
      <c r="G3655" s="5" t="s">
        <v>12584</v>
      </c>
      <c r="H3655" s="5" t="s">
        <v>1133</v>
      </c>
      <c r="I3655" s="9">
        <v>2023.11</v>
      </c>
      <c r="J3655" s="11"/>
    </row>
    <row r="3656" ht="20" customHeight="1" spans="1:10">
      <c r="A3656" s="9" t="s">
        <v>11519</v>
      </c>
      <c r="B3656" s="5">
        <v>4</v>
      </c>
      <c r="C3656" s="10">
        <v>39</v>
      </c>
      <c r="D3656" s="6">
        <f t="shared" si="62"/>
        <v>156</v>
      </c>
      <c r="E3656" s="9" t="s">
        <v>11520</v>
      </c>
      <c r="F3656" s="9" t="s">
        <v>12585</v>
      </c>
      <c r="G3656" s="5" t="s">
        <v>12586</v>
      </c>
      <c r="H3656" s="5" t="s">
        <v>130</v>
      </c>
      <c r="I3656" s="9">
        <v>2024.1</v>
      </c>
      <c r="J3656" s="11"/>
    </row>
    <row r="3657" ht="20" customHeight="1" spans="1:10">
      <c r="A3657" s="9" t="s">
        <v>12587</v>
      </c>
      <c r="B3657" s="5">
        <v>4</v>
      </c>
      <c r="C3657" s="10">
        <v>39</v>
      </c>
      <c r="D3657" s="6">
        <f t="shared" si="62"/>
        <v>156</v>
      </c>
      <c r="E3657" s="5" t="s">
        <v>11520</v>
      </c>
      <c r="F3657" s="9" t="s">
        <v>12588</v>
      </c>
      <c r="G3657" s="5" t="s">
        <v>12589</v>
      </c>
      <c r="H3657" s="5" t="s">
        <v>875</v>
      </c>
      <c r="I3657" s="12">
        <v>45323</v>
      </c>
      <c r="J3657" s="11"/>
    </row>
    <row r="3658" ht="20" customHeight="1" spans="1:10">
      <c r="A3658" s="9" t="s">
        <v>12590</v>
      </c>
      <c r="B3658" s="5">
        <v>4</v>
      </c>
      <c r="C3658" s="10">
        <v>39</v>
      </c>
      <c r="D3658" s="6">
        <f t="shared" si="62"/>
        <v>156</v>
      </c>
      <c r="E3658" s="9" t="s">
        <v>11110</v>
      </c>
      <c r="F3658" s="9" t="s">
        <v>12591</v>
      </c>
      <c r="G3658" s="9" t="s">
        <v>12592</v>
      </c>
      <c r="H3658" s="5" t="s">
        <v>130</v>
      </c>
      <c r="I3658" s="9">
        <v>2024.04</v>
      </c>
      <c r="J3658" s="11"/>
    </row>
    <row r="3659" ht="20" customHeight="1" spans="1:10">
      <c r="A3659" s="9" t="s">
        <v>12593</v>
      </c>
      <c r="B3659" s="5">
        <v>4</v>
      </c>
      <c r="C3659" s="10">
        <v>39</v>
      </c>
      <c r="D3659" s="6">
        <f t="shared" si="62"/>
        <v>156</v>
      </c>
      <c r="E3659" s="9" t="s">
        <v>4477</v>
      </c>
      <c r="F3659" s="9" t="s">
        <v>12594</v>
      </c>
      <c r="G3659" s="9" t="s">
        <v>12595</v>
      </c>
      <c r="H3659" s="5" t="s">
        <v>130</v>
      </c>
      <c r="I3659" s="9">
        <v>2023.11</v>
      </c>
      <c r="J3659" s="11"/>
    </row>
    <row r="3660" ht="20" customHeight="1" spans="1:10">
      <c r="A3660" s="9" t="s">
        <v>12596</v>
      </c>
      <c r="B3660" s="5">
        <v>4</v>
      </c>
      <c r="C3660" s="10">
        <v>39</v>
      </c>
      <c r="D3660" s="6">
        <f t="shared" si="62"/>
        <v>156</v>
      </c>
      <c r="E3660" s="5" t="s">
        <v>12597</v>
      </c>
      <c r="F3660" s="9" t="s">
        <v>12598</v>
      </c>
      <c r="G3660" s="5" t="s">
        <v>12599</v>
      </c>
      <c r="H3660" s="5" t="s">
        <v>76</v>
      </c>
      <c r="I3660" s="9">
        <v>2024.06</v>
      </c>
      <c r="J3660" s="11"/>
    </row>
    <row r="3661" ht="20" customHeight="1" spans="1:10">
      <c r="A3661" s="9" t="s">
        <v>12600</v>
      </c>
      <c r="B3661" s="5">
        <v>4</v>
      </c>
      <c r="C3661" s="10">
        <v>39</v>
      </c>
      <c r="D3661" s="6">
        <f t="shared" si="62"/>
        <v>156</v>
      </c>
      <c r="E3661" s="5" t="s">
        <v>6466</v>
      </c>
      <c r="F3661" s="9" t="s">
        <v>12601</v>
      </c>
      <c r="G3661" s="5" t="s">
        <v>12602</v>
      </c>
      <c r="H3661" s="5" t="s">
        <v>6469</v>
      </c>
      <c r="I3661" s="12">
        <v>45292</v>
      </c>
      <c r="J3661" s="11"/>
    </row>
    <row r="3662" ht="20" customHeight="1" spans="1:10">
      <c r="A3662" s="9" t="s">
        <v>12603</v>
      </c>
      <c r="B3662" s="5">
        <v>4</v>
      </c>
      <c r="C3662" s="10">
        <v>39</v>
      </c>
      <c r="D3662" s="6">
        <f t="shared" si="62"/>
        <v>156</v>
      </c>
      <c r="E3662" s="9" t="s">
        <v>3427</v>
      </c>
      <c r="F3662" s="9" t="s">
        <v>12604</v>
      </c>
      <c r="G3662" s="9" t="s">
        <v>12605</v>
      </c>
      <c r="H3662" s="5" t="s">
        <v>388</v>
      </c>
      <c r="I3662" s="9">
        <v>2024.02</v>
      </c>
      <c r="J3662" s="11"/>
    </row>
    <row r="3663" ht="20" customHeight="1" spans="1:10">
      <c r="A3663" s="9" t="s">
        <v>12606</v>
      </c>
      <c r="B3663" s="5">
        <v>4</v>
      </c>
      <c r="C3663" s="10">
        <v>39</v>
      </c>
      <c r="D3663" s="6">
        <f t="shared" si="62"/>
        <v>156</v>
      </c>
      <c r="E3663" s="5" t="s">
        <v>10704</v>
      </c>
      <c r="F3663" s="9" t="s">
        <v>12607</v>
      </c>
      <c r="G3663" s="5" t="s">
        <v>12608</v>
      </c>
      <c r="H3663" s="5" t="s">
        <v>12609</v>
      </c>
      <c r="I3663" s="9">
        <v>2023.08</v>
      </c>
      <c r="J3663" s="11"/>
    </row>
    <row r="3664" ht="20" customHeight="1" spans="1:10">
      <c r="A3664" s="9" t="s">
        <v>12610</v>
      </c>
      <c r="B3664" s="5">
        <v>4</v>
      </c>
      <c r="C3664" s="10">
        <v>39</v>
      </c>
      <c r="D3664" s="6">
        <f t="shared" si="62"/>
        <v>156</v>
      </c>
      <c r="E3664" s="16" t="s">
        <v>1477</v>
      </c>
      <c r="F3664" s="9" t="s">
        <v>12611</v>
      </c>
      <c r="G3664" s="16" t="s">
        <v>12612</v>
      </c>
      <c r="H3664" s="9" t="s">
        <v>1514</v>
      </c>
      <c r="I3664" s="9">
        <v>2022.07</v>
      </c>
      <c r="J3664" s="11"/>
    </row>
    <row r="3665" ht="20" customHeight="1" spans="1:10">
      <c r="A3665" s="9" t="s">
        <v>12613</v>
      </c>
      <c r="B3665" s="5">
        <v>4</v>
      </c>
      <c r="C3665" s="10">
        <v>39</v>
      </c>
      <c r="D3665" s="6">
        <f t="shared" si="62"/>
        <v>156</v>
      </c>
      <c r="E3665" s="5" t="s">
        <v>7727</v>
      </c>
      <c r="F3665" s="9" t="s">
        <v>12614</v>
      </c>
      <c r="G3665" s="5" t="s">
        <v>12615</v>
      </c>
      <c r="H3665" s="5" t="s">
        <v>3244</v>
      </c>
      <c r="I3665" s="9">
        <v>2024.05</v>
      </c>
      <c r="J3665" s="11"/>
    </row>
    <row r="3666" ht="20" customHeight="1" spans="1:10">
      <c r="A3666" s="9" t="s">
        <v>12616</v>
      </c>
      <c r="B3666" s="5">
        <v>4</v>
      </c>
      <c r="C3666" s="10">
        <v>39</v>
      </c>
      <c r="D3666" s="6">
        <f t="shared" si="62"/>
        <v>156</v>
      </c>
      <c r="E3666" s="9" t="s">
        <v>12617</v>
      </c>
      <c r="F3666" s="9" t="s">
        <v>12618</v>
      </c>
      <c r="G3666" s="16" t="s">
        <v>12619</v>
      </c>
      <c r="H3666" s="9" t="s">
        <v>252</v>
      </c>
      <c r="I3666" s="9">
        <v>2024.1</v>
      </c>
      <c r="J3666" s="11"/>
    </row>
    <row r="3667" ht="20" customHeight="1" spans="1:10">
      <c r="A3667" s="9" t="s">
        <v>12620</v>
      </c>
      <c r="B3667" s="5">
        <v>4</v>
      </c>
      <c r="C3667" s="10">
        <v>39</v>
      </c>
      <c r="D3667" s="6">
        <f t="shared" si="62"/>
        <v>156</v>
      </c>
      <c r="E3667" s="9" t="s">
        <v>12621</v>
      </c>
      <c r="F3667" s="9" t="s">
        <v>12622</v>
      </c>
      <c r="G3667" s="5" t="s">
        <v>3220</v>
      </c>
      <c r="H3667" s="5" t="s">
        <v>3221</v>
      </c>
      <c r="I3667" s="9">
        <v>2024.3</v>
      </c>
      <c r="J3667" s="11"/>
    </row>
    <row r="3668" ht="20" customHeight="1" spans="1:10">
      <c r="A3668" s="9" t="s">
        <v>11610</v>
      </c>
      <c r="B3668" s="5">
        <v>4</v>
      </c>
      <c r="C3668" s="10">
        <v>39</v>
      </c>
      <c r="D3668" s="6">
        <f t="shared" si="62"/>
        <v>156</v>
      </c>
      <c r="E3668" s="16" t="s">
        <v>11611</v>
      </c>
      <c r="F3668" s="9" t="s">
        <v>12623</v>
      </c>
      <c r="G3668" s="16" t="s">
        <v>12624</v>
      </c>
      <c r="H3668" s="9" t="s">
        <v>2697</v>
      </c>
      <c r="I3668" s="12">
        <v>45428</v>
      </c>
      <c r="J3668" s="11"/>
    </row>
    <row r="3669" ht="20" customHeight="1" spans="1:10">
      <c r="A3669" s="9" t="s">
        <v>12625</v>
      </c>
      <c r="B3669" s="5">
        <v>4</v>
      </c>
      <c r="C3669" s="10">
        <v>39</v>
      </c>
      <c r="D3669" s="6">
        <f t="shared" si="62"/>
        <v>156</v>
      </c>
      <c r="E3669" s="9" t="s">
        <v>12626</v>
      </c>
      <c r="F3669" s="9" t="s">
        <v>12627</v>
      </c>
      <c r="G3669" s="5" t="s">
        <v>12628</v>
      </c>
      <c r="H3669" s="5" t="s">
        <v>6172</v>
      </c>
      <c r="I3669" s="9">
        <v>2023.4</v>
      </c>
      <c r="J3669" s="11"/>
    </row>
    <row r="3670" ht="20" customHeight="1" spans="1:10">
      <c r="A3670" s="9" t="s">
        <v>12629</v>
      </c>
      <c r="B3670" s="5">
        <v>4</v>
      </c>
      <c r="C3670" s="10">
        <v>39</v>
      </c>
      <c r="D3670" s="6">
        <f t="shared" si="62"/>
        <v>156</v>
      </c>
      <c r="E3670" s="9" t="s">
        <v>6258</v>
      </c>
      <c r="F3670" s="9" t="s">
        <v>12630</v>
      </c>
      <c r="G3670" s="5" t="s">
        <v>12631</v>
      </c>
      <c r="H3670" s="5" t="s">
        <v>125</v>
      </c>
      <c r="I3670" s="9">
        <v>2024.2</v>
      </c>
      <c r="J3670" s="11"/>
    </row>
    <row r="3671" ht="20" customHeight="1" spans="1:10">
      <c r="A3671" s="9" t="s">
        <v>12632</v>
      </c>
      <c r="B3671" s="5">
        <v>4</v>
      </c>
      <c r="C3671" s="10">
        <v>39</v>
      </c>
      <c r="D3671" s="6">
        <f t="shared" si="62"/>
        <v>156</v>
      </c>
      <c r="E3671" s="5" t="s">
        <v>3443</v>
      </c>
      <c r="F3671" s="9" t="s">
        <v>12633</v>
      </c>
      <c r="G3671" s="5" t="s">
        <v>12634</v>
      </c>
      <c r="H3671" s="5" t="s">
        <v>12635</v>
      </c>
      <c r="I3671" s="9">
        <v>2023.08</v>
      </c>
      <c r="J3671" s="11"/>
    </row>
    <row r="3672" ht="20" customHeight="1" spans="1:10">
      <c r="A3672" s="9" t="s">
        <v>12636</v>
      </c>
      <c r="B3672" s="5">
        <v>4</v>
      </c>
      <c r="C3672" s="10">
        <v>39</v>
      </c>
      <c r="D3672" s="6">
        <f t="shared" si="62"/>
        <v>156</v>
      </c>
      <c r="E3672" s="9" t="s">
        <v>12637</v>
      </c>
      <c r="F3672" s="9" t="s">
        <v>12638</v>
      </c>
      <c r="G3672" s="9" t="s">
        <v>12639</v>
      </c>
      <c r="H3672" s="5" t="s">
        <v>2952</v>
      </c>
      <c r="I3672" s="9">
        <v>2023.6</v>
      </c>
      <c r="J3672" s="11"/>
    </row>
    <row r="3673" ht="20" customHeight="1" spans="1:10">
      <c r="A3673" s="9" t="s">
        <v>12640</v>
      </c>
      <c r="B3673" s="5">
        <v>4</v>
      </c>
      <c r="C3673" s="10">
        <v>39</v>
      </c>
      <c r="D3673" s="6">
        <f t="shared" si="62"/>
        <v>156</v>
      </c>
      <c r="E3673" s="9" t="s">
        <v>12641</v>
      </c>
      <c r="F3673" s="9" t="s">
        <v>12642</v>
      </c>
      <c r="G3673" s="16" t="s">
        <v>12643</v>
      </c>
      <c r="H3673" s="9" t="s">
        <v>1133</v>
      </c>
      <c r="I3673" s="9">
        <v>2023.1</v>
      </c>
      <c r="J3673" s="11"/>
    </row>
    <row r="3674" ht="20" customHeight="1" spans="1:10">
      <c r="A3674" s="9" t="s">
        <v>12644</v>
      </c>
      <c r="B3674" s="9">
        <v>4</v>
      </c>
      <c r="C3674" s="10">
        <f>VLOOKUP(A3674,[1]畅销书目推荐!$B:$D,3,0)</f>
        <v>39</v>
      </c>
      <c r="D3674" s="6">
        <f t="shared" si="62"/>
        <v>156</v>
      </c>
      <c r="E3674" s="5" t="s">
        <v>13</v>
      </c>
      <c r="F3674" s="35" t="s">
        <v>12645</v>
      </c>
      <c r="G3674" s="9" t="s">
        <v>12646</v>
      </c>
      <c r="H3674" s="9" t="s">
        <v>2302</v>
      </c>
      <c r="I3674" s="20">
        <v>45108</v>
      </c>
      <c r="J3674" s="11"/>
    </row>
    <row r="3675" ht="20" customHeight="1" spans="1:10">
      <c r="A3675" s="5" t="s">
        <v>12647</v>
      </c>
      <c r="B3675" s="9">
        <v>4</v>
      </c>
      <c r="C3675" s="10">
        <f>VLOOKUP(A3675,[1]畅销书目推荐!$B:$D,3,0)</f>
        <v>39</v>
      </c>
      <c r="D3675" s="6">
        <f t="shared" si="62"/>
        <v>156</v>
      </c>
      <c r="E3675" s="5" t="s">
        <v>13</v>
      </c>
      <c r="F3675" s="36" t="s">
        <v>12648</v>
      </c>
      <c r="G3675" s="5" t="s">
        <v>12649</v>
      </c>
      <c r="H3675" s="5" t="s">
        <v>2059</v>
      </c>
      <c r="I3675" s="20">
        <v>42680</v>
      </c>
      <c r="J3675" s="11"/>
    </row>
    <row r="3676" ht="20" customHeight="1" spans="1:10">
      <c r="A3676" s="18" t="s">
        <v>12650</v>
      </c>
      <c r="B3676" s="9">
        <v>4</v>
      </c>
      <c r="C3676" s="10">
        <f>VLOOKUP(A3676,[1]畅销书目推荐!$B:$D,3,0)</f>
        <v>38.8</v>
      </c>
      <c r="D3676" s="6">
        <f t="shared" si="62"/>
        <v>155.2</v>
      </c>
      <c r="E3676" s="5" t="s">
        <v>13</v>
      </c>
      <c r="F3676" s="19" t="s">
        <v>12651</v>
      </c>
      <c r="G3676" s="14" t="s">
        <v>12652</v>
      </c>
      <c r="H3676" s="14" t="s">
        <v>324</v>
      </c>
      <c r="I3676" s="20" t="s">
        <v>13</v>
      </c>
      <c r="J3676" s="21" t="s">
        <v>955</v>
      </c>
    </row>
    <row r="3677" ht="20" customHeight="1" spans="1:10">
      <c r="A3677" s="9" t="s">
        <v>12653</v>
      </c>
      <c r="B3677" s="5">
        <v>4</v>
      </c>
      <c r="C3677" s="10">
        <v>38.5</v>
      </c>
      <c r="D3677" s="6">
        <f t="shared" si="62"/>
        <v>154</v>
      </c>
      <c r="E3677" s="5" t="s">
        <v>11157</v>
      </c>
      <c r="F3677" s="9" t="s">
        <v>12654</v>
      </c>
      <c r="G3677" s="5" t="s">
        <v>12655</v>
      </c>
      <c r="H3677" s="5" t="s">
        <v>2128</v>
      </c>
      <c r="I3677" s="9">
        <v>2024.03</v>
      </c>
      <c r="J3677" s="11"/>
    </row>
    <row r="3678" ht="20" customHeight="1" spans="1:10">
      <c r="A3678" s="9" t="s">
        <v>12656</v>
      </c>
      <c r="B3678" s="5">
        <v>4</v>
      </c>
      <c r="C3678" s="10">
        <v>38</v>
      </c>
      <c r="D3678" s="6">
        <f t="shared" si="62"/>
        <v>152</v>
      </c>
      <c r="E3678" s="9" t="s">
        <v>1558</v>
      </c>
      <c r="F3678" s="9" t="s">
        <v>12657</v>
      </c>
      <c r="G3678" s="5" t="s">
        <v>12658</v>
      </c>
      <c r="H3678" s="5" t="s">
        <v>90</v>
      </c>
      <c r="I3678" s="12">
        <v>45261</v>
      </c>
      <c r="J3678" s="11"/>
    </row>
    <row r="3679" ht="20" customHeight="1" spans="1:10">
      <c r="A3679" s="5" t="s">
        <v>12659</v>
      </c>
      <c r="B3679" s="5">
        <v>4</v>
      </c>
      <c r="C3679" s="6">
        <v>38</v>
      </c>
      <c r="D3679" s="6">
        <f t="shared" si="62"/>
        <v>152</v>
      </c>
      <c r="E3679" s="5" t="s">
        <v>12660</v>
      </c>
      <c r="F3679" s="5" t="s">
        <v>12661</v>
      </c>
      <c r="G3679" s="5" t="s">
        <v>12662</v>
      </c>
      <c r="H3679" s="5" t="s">
        <v>2835</v>
      </c>
      <c r="I3679" s="5">
        <v>2023.4</v>
      </c>
      <c r="J3679" s="11"/>
    </row>
    <row r="3680" ht="20" customHeight="1" spans="1:10">
      <c r="A3680" s="5" t="s">
        <v>12663</v>
      </c>
      <c r="B3680" s="5">
        <v>4</v>
      </c>
      <c r="C3680" s="6">
        <v>38</v>
      </c>
      <c r="D3680" s="6">
        <f t="shared" si="62"/>
        <v>152</v>
      </c>
      <c r="E3680" s="5" t="s">
        <v>1074</v>
      </c>
      <c r="F3680" s="5" t="s">
        <v>12664</v>
      </c>
      <c r="G3680" s="5" t="s">
        <v>12665</v>
      </c>
      <c r="H3680" s="5" t="s">
        <v>8138</v>
      </c>
      <c r="I3680" s="5">
        <v>2022.08</v>
      </c>
      <c r="J3680" s="11"/>
    </row>
    <row r="3681" ht="20" customHeight="1" spans="1:10">
      <c r="A3681" s="5" t="s">
        <v>12666</v>
      </c>
      <c r="B3681" s="5">
        <v>4</v>
      </c>
      <c r="C3681" s="6">
        <v>38</v>
      </c>
      <c r="D3681" s="6">
        <f t="shared" ref="D3681:D3744" si="63">B3681*C3681</f>
        <v>152</v>
      </c>
      <c r="E3681" s="5" t="s">
        <v>12667</v>
      </c>
      <c r="F3681" s="5" t="s">
        <v>12668</v>
      </c>
      <c r="G3681" s="5" t="s">
        <v>12669</v>
      </c>
      <c r="H3681" s="5" t="s">
        <v>1263</v>
      </c>
      <c r="I3681" s="5">
        <v>2023.01</v>
      </c>
      <c r="J3681" s="11"/>
    </row>
    <row r="3682" ht="20" customHeight="1" spans="1:10">
      <c r="A3682" s="5" t="s">
        <v>12670</v>
      </c>
      <c r="B3682" s="5">
        <v>4</v>
      </c>
      <c r="C3682" s="6">
        <v>38</v>
      </c>
      <c r="D3682" s="6">
        <f t="shared" si="63"/>
        <v>152</v>
      </c>
      <c r="E3682" s="5" t="s">
        <v>2434</v>
      </c>
      <c r="F3682" s="5" t="s">
        <v>12671</v>
      </c>
      <c r="G3682" s="5" t="s">
        <v>12672</v>
      </c>
      <c r="H3682" s="5" t="s">
        <v>1228</v>
      </c>
      <c r="I3682" s="5">
        <v>2023.12</v>
      </c>
      <c r="J3682" s="11"/>
    </row>
    <row r="3683" ht="20" customHeight="1" spans="1:10">
      <c r="A3683" s="5" t="s">
        <v>12673</v>
      </c>
      <c r="B3683" s="5">
        <v>4</v>
      </c>
      <c r="C3683" s="7">
        <v>38</v>
      </c>
      <c r="D3683" s="6">
        <f t="shared" si="63"/>
        <v>152</v>
      </c>
      <c r="E3683" s="8" t="s">
        <v>2434</v>
      </c>
      <c r="F3683" s="8" t="s">
        <v>12674</v>
      </c>
      <c r="G3683" s="5" t="s">
        <v>12675</v>
      </c>
      <c r="H3683" s="5" t="s">
        <v>34</v>
      </c>
      <c r="I3683" s="8">
        <v>2023.11</v>
      </c>
      <c r="J3683" s="11"/>
    </row>
    <row r="3684" ht="20" customHeight="1" spans="1:10">
      <c r="A3684" s="5" t="s">
        <v>12676</v>
      </c>
      <c r="B3684" s="5">
        <v>4</v>
      </c>
      <c r="C3684" s="6">
        <v>38</v>
      </c>
      <c r="D3684" s="6">
        <f t="shared" si="63"/>
        <v>152</v>
      </c>
      <c r="E3684" s="5" t="s">
        <v>3004</v>
      </c>
      <c r="F3684" s="5" t="s">
        <v>12677</v>
      </c>
      <c r="G3684" s="5" t="s">
        <v>12678</v>
      </c>
      <c r="H3684" s="5" t="s">
        <v>100</v>
      </c>
      <c r="I3684" s="5">
        <v>2023.05</v>
      </c>
      <c r="J3684" s="11"/>
    </row>
    <row r="3685" ht="20" customHeight="1" spans="1:10">
      <c r="A3685" s="5" t="s">
        <v>12679</v>
      </c>
      <c r="B3685" s="5">
        <v>4</v>
      </c>
      <c r="C3685" s="6">
        <v>38</v>
      </c>
      <c r="D3685" s="6">
        <f t="shared" si="63"/>
        <v>152</v>
      </c>
      <c r="E3685" s="5" t="s">
        <v>12680</v>
      </c>
      <c r="F3685" s="5" t="s">
        <v>12681</v>
      </c>
      <c r="G3685" s="5" t="s">
        <v>12682</v>
      </c>
      <c r="H3685" s="5" t="s">
        <v>1263</v>
      </c>
      <c r="I3685" s="5">
        <v>2023.01</v>
      </c>
      <c r="J3685" s="11"/>
    </row>
    <row r="3686" ht="20" customHeight="1" spans="1:10">
      <c r="A3686" s="5" t="s">
        <v>12683</v>
      </c>
      <c r="B3686" s="5">
        <v>4</v>
      </c>
      <c r="C3686" s="6">
        <v>38</v>
      </c>
      <c r="D3686" s="6">
        <f t="shared" si="63"/>
        <v>152</v>
      </c>
      <c r="E3686" s="5" t="s">
        <v>12684</v>
      </c>
      <c r="F3686" s="5" t="s">
        <v>12685</v>
      </c>
      <c r="G3686" s="5" t="s">
        <v>12686</v>
      </c>
      <c r="H3686" s="5" t="s">
        <v>1263</v>
      </c>
      <c r="I3686" s="5">
        <v>2023.01</v>
      </c>
      <c r="J3686" s="11"/>
    </row>
    <row r="3687" ht="20" customHeight="1" spans="1:10">
      <c r="A3687" s="5" t="s">
        <v>12687</v>
      </c>
      <c r="B3687" s="5">
        <v>4</v>
      </c>
      <c r="C3687" s="6">
        <v>38</v>
      </c>
      <c r="D3687" s="6">
        <f t="shared" si="63"/>
        <v>152</v>
      </c>
      <c r="E3687" s="5" t="s">
        <v>12688</v>
      </c>
      <c r="F3687" s="5" t="s">
        <v>12689</v>
      </c>
      <c r="G3687" s="5" t="s">
        <v>12690</v>
      </c>
      <c r="H3687" s="5" t="s">
        <v>20</v>
      </c>
      <c r="I3687" s="5">
        <v>2022.08</v>
      </c>
      <c r="J3687" s="11"/>
    </row>
    <row r="3688" ht="20" customHeight="1" spans="1:10">
      <c r="A3688" s="5" t="s">
        <v>12691</v>
      </c>
      <c r="B3688" s="5">
        <v>4</v>
      </c>
      <c r="C3688" s="6">
        <v>38</v>
      </c>
      <c r="D3688" s="6">
        <f t="shared" si="63"/>
        <v>152</v>
      </c>
      <c r="E3688" s="5" t="s">
        <v>12692</v>
      </c>
      <c r="F3688" s="5" t="s">
        <v>12693</v>
      </c>
      <c r="G3688" s="5" t="s">
        <v>12694</v>
      </c>
      <c r="H3688" s="5" t="s">
        <v>59</v>
      </c>
      <c r="I3688" s="5">
        <v>2022.08</v>
      </c>
      <c r="J3688" s="11"/>
    </row>
    <row r="3689" ht="20" customHeight="1" spans="1:10">
      <c r="A3689" s="5" t="s">
        <v>12695</v>
      </c>
      <c r="B3689" s="5">
        <v>4</v>
      </c>
      <c r="C3689" s="6">
        <v>38</v>
      </c>
      <c r="D3689" s="6">
        <f t="shared" si="63"/>
        <v>152</v>
      </c>
      <c r="E3689" s="5" t="s">
        <v>2020</v>
      </c>
      <c r="F3689" s="5" t="s">
        <v>12696</v>
      </c>
      <c r="G3689" s="5" t="s">
        <v>12697</v>
      </c>
      <c r="H3689" s="5" t="s">
        <v>4719</v>
      </c>
      <c r="I3689" s="5">
        <v>2023.03</v>
      </c>
      <c r="J3689" s="11"/>
    </row>
    <row r="3690" ht="20" customHeight="1" spans="1:10">
      <c r="A3690" s="5" t="s">
        <v>12698</v>
      </c>
      <c r="B3690" s="5">
        <v>4</v>
      </c>
      <c r="C3690" s="6">
        <v>38</v>
      </c>
      <c r="D3690" s="6">
        <f t="shared" si="63"/>
        <v>152</v>
      </c>
      <c r="E3690" s="5" t="s">
        <v>12699</v>
      </c>
      <c r="F3690" s="5" t="s">
        <v>12700</v>
      </c>
      <c r="G3690" s="5" t="s">
        <v>12701</v>
      </c>
      <c r="H3690" s="5" t="s">
        <v>1263</v>
      </c>
      <c r="I3690" s="5">
        <v>2023.03</v>
      </c>
      <c r="J3690" s="11"/>
    </row>
    <row r="3691" ht="20" customHeight="1" spans="1:10">
      <c r="A3691" s="5" t="s">
        <v>12702</v>
      </c>
      <c r="B3691" s="5">
        <v>4</v>
      </c>
      <c r="C3691" s="6">
        <v>38</v>
      </c>
      <c r="D3691" s="6">
        <f t="shared" si="63"/>
        <v>152</v>
      </c>
      <c r="E3691" s="5" t="s">
        <v>12491</v>
      </c>
      <c r="F3691" s="5" t="s">
        <v>12703</v>
      </c>
      <c r="G3691" s="5" t="s">
        <v>12704</v>
      </c>
      <c r="H3691" s="5" t="s">
        <v>1263</v>
      </c>
      <c r="I3691" s="5">
        <v>2023.03</v>
      </c>
      <c r="J3691" s="11"/>
    </row>
    <row r="3692" ht="20" customHeight="1" spans="1:10">
      <c r="A3692" s="5" t="s">
        <v>12705</v>
      </c>
      <c r="B3692" s="5">
        <v>4</v>
      </c>
      <c r="C3692" s="6">
        <v>38</v>
      </c>
      <c r="D3692" s="6">
        <f t="shared" si="63"/>
        <v>152</v>
      </c>
      <c r="E3692" s="5" t="s">
        <v>12706</v>
      </c>
      <c r="F3692" s="5" t="s">
        <v>12707</v>
      </c>
      <c r="G3692" s="5" t="s">
        <v>12708</v>
      </c>
      <c r="H3692" s="5" t="s">
        <v>1263</v>
      </c>
      <c r="I3692" s="5">
        <v>2023.01</v>
      </c>
      <c r="J3692" s="11"/>
    </row>
    <row r="3693" ht="20" customHeight="1" spans="1:10">
      <c r="A3693" s="5" t="s">
        <v>12709</v>
      </c>
      <c r="B3693" s="5">
        <v>4</v>
      </c>
      <c r="C3693" s="6">
        <v>38</v>
      </c>
      <c r="D3693" s="6">
        <f t="shared" si="63"/>
        <v>152</v>
      </c>
      <c r="E3693" s="5" t="s">
        <v>3603</v>
      </c>
      <c r="F3693" s="5" t="s">
        <v>12710</v>
      </c>
      <c r="G3693" s="5" t="s">
        <v>12708</v>
      </c>
      <c r="H3693" s="5" t="s">
        <v>1263</v>
      </c>
      <c r="I3693" s="5">
        <v>2023.01</v>
      </c>
      <c r="J3693" s="11"/>
    </row>
    <row r="3694" ht="20" customHeight="1" spans="1:10">
      <c r="A3694" s="5" t="s">
        <v>12711</v>
      </c>
      <c r="B3694" s="5">
        <v>4</v>
      </c>
      <c r="C3694" s="6">
        <v>38</v>
      </c>
      <c r="D3694" s="6">
        <f t="shared" si="63"/>
        <v>152</v>
      </c>
      <c r="E3694" s="5" t="s">
        <v>12712</v>
      </c>
      <c r="F3694" s="5" t="s">
        <v>12713</v>
      </c>
      <c r="G3694" s="5" t="s">
        <v>12714</v>
      </c>
      <c r="H3694" s="5" t="s">
        <v>100</v>
      </c>
      <c r="I3694" s="5">
        <v>2023.06</v>
      </c>
      <c r="J3694" s="11"/>
    </row>
    <row r="3695" ht="20" customHeight="1" spans="1:10">
      <c r="A3695" s="5" t="s">
        <v>12715</v>
      </c>
      <c r="B3695" s="5">
        <v>4</v>
      </c>
      <c r="C3695" s="6">
        <v>38</v>
      </c>
      <c r="D3695" s="6">
        <f t="shared" si="63"/>
        <v>152</v>
      </c>
      <c r="E3695" s="5" t="s">
        <v>12716</v>
      </c>
      <c r="F3695" s="5" t="s">
        <v>12717</v>
      </c>
      <c r="G3695" s="5" t="s">
        <v>12718</v>
      </c>
      <c r="H3695" s="5" t="s">
        <v>176</v>
      </c>
      <c r="I3695" s="5">
        <v>2023.1</v>
      </c>
      <c r="J3695" s="11"/>
    </row>
    <row r="3696" ht="20" customHeight="1" spans="1:10">
      <c r="A3696" s="5" t="s">
        <v>12719</v>
      </c>
      <c r="B3696" s="5">
        <v>4</v>
      </c>
      <c r="C3696" s="6">
        <v>38</v>
      </c>
      <c r="D3696" s="6">
        <f t="shared" si="63"/>
        <v>152</v>
      </c>
      <c r="E3696" s="5" t="s">
        <v>12720</v>
      </c>
      <c r="F3696" s="5" t="s">
        <v>12721</v>
      </c>
      <c r="G3696" s="5" t="s">
        <v>12722</v>
      </c>
      <c r="H3696" s="5" t="s">
        <v>2204</v>
      </c>
      <c r="I3696" s="5">
        <v>2023</v>
      </c>
      <c r="J3696" s="11"/>
    </row>
    <row r="3697" ht="20" customHeight="1" spans="1:10">
      <c r="A3697" s="5" t="s">
        <v>12723</v>
      </c>
      <c r="B3697" s="5">
        <v>4</v>
      </c>
      <c r="C3697" s="6">
        <v>38</v>
      </c>
      <c r="D3697" s="6">
        <f t="shared" si="63"/>
        <v>152</v>
      </c>
      <c r="E3697" s="5" t="s">
        <v>206</v>
      </c>
      <c r="F3697" s="5" t="s">
        <v>12724</v>
      </c>
      <c r="G3697" s="5" t="s">
        <v>12725</v>
      </c>
      <c r="H3697" s="5" t="s">
        <v>105</v>
      </c>
      <c r="I3697" s="5">
        <v>2023.04</v>
      </c>
      <c r="J3697" s="11"/>
    </row>
    <row r="3698" ht="20" customHeight="1" spans="1:10">
      <c r="A3698" s="5" t="s">
        <v>12726</v>
      </c>
      <c r="B3698" s="5">
        <v>4</v>
      </c>
      <c r="C3698" s="6">
        <v>38</v>
      </c>
      <c r="D3698" s="6">
        <f t="shared" si="63"/>
        <v>152</v>
      </c>
      <c r="E3698" s="5" t="s">
        <v>9470</v>
      </c>
      <c r="F3698" s="5" t="s">
        <v>12727</v>
      </c>
      <c r="G3698" s="5" t="s">
        <v>12728</v>
      </c>
      <c r="H3698" s="5" t="s">
        <v>4719</v>
      </c>
      <c r="I3698" s="5">
        <v>2023.9</v>
      </c>
      <c r="J3698" s="11"/>
    </row>
    <row r="3699" ht="20" customHeight="1" spans="1:10">
      <c r="A3699" s="5" t="s">
        <v>12729</v>
      </c>
      <c r="B3699" s="5">
        <v>4</v>
      </c>
      <c r="C3699" s="6">
        <v>38</v>
      </c>
      <c r="D3699" s="6">
        <f t="shared" si="63"/>
        <v>152</v>
      </c>
      <c r="E3699" s="5" t="s">
        <v>12730</v>
      </c>
      <c r="F3699" s="5" t="s">
        <v>12731</v>
      </c>
      <c r="G3699" s="5" t="s">
        <v>12732</v>
      </c>
      <c r="H3699" s="5" t="s">
        <v>1263</v>
      </c>
      <c r="I3699" s="5">
        <v>2023.01</v>
      </c>
      <c r="J3699" s="11"/>
    </row>
    <row r="3700" ht="20" customHeight="1" spans="1:10">
      <c r="A3700" s="5" t="s">
        <v>12733</v>
      </c>
      <c r="B3700" s="5">
        <v>4</v>
      </c>
      <c r="C3700" s="6">
        <v>38</v>
      </c>
      <c r="D3700" s="6">
        <f t="shared" si="63"/>
        <v>152</v>
      </c>
      <c r="E3700" s="5" t="s">
        <v>4666</v>
      </c>
      <c r="F3700" s="5" t="s">
        <v>12734</v>
      </c>
      <c r="G3700" s="5" t="s">
        <v>12735</v>
      </c>
      <c r="H3700" s="5" t="s">
        <v>1263</v>
      </c>
      <c r="I3700" s="5">
        <v>2023.01</v>
      </c>
      <c r="J3700" s="11"/>
    </row>
    <row r="3701" ht="20" customHeight="1" spans="1:10">
      <c r="A3701" s="5" t="s">
        <v>12736</v>
      </c>
      <c r="B3701" s="5">
        <v>4</v>
      </c>
      <c r="C3701" s="6">
        <v>38</v>
      </c>
      <c r="D3701" s="6">
        <f t="shared" si="63"/>
        <v>152</v>
      </c>
      <c r="E3701" s="5" t="s">
        <v>2584</v>
      </c>
      <c r="F3701" s="5" t="s">
        <v>12737</v>
      </c>
      <c r="G3701" s="5" t="s">
        <v>12738</v>
      </c>
      <c r="H3701" s="5" t="s">
        <v>2784</v>
      </c>
      <c r="I3701" s="5">
        <v>2022.06</v>
      </c>
      <c r="J3701" s="11"/>
    </row>
    <row r="3702" ht="20" customHeight="1" spans="1:10">
      <c r="A3702" s="5" t="s">
        <v>12739</v>
      </c>
      <c r="B3702" s="5">
        <v>4</v>
      </c>
      <c r="C3702" s="6">
        <v>38</v>
      </c>
      <c r="D3702" s="6">
        <f t="shared" si="63"/>
        <v>152</v>
      </c>
      <c r="E3702" s="5" t="s">
        <v>3785</v>
      </c>
      <c r="F3702" s="5" t="s">
        <v>12740</v>
      </c>
      <c r="G3702" s="5" t="s">
        <v>12741</v>
      </c>
      <c r="H3702" s="5" t="s">
        <v>6886</v>
      </c>
      <c r="I3702" s="5">
        <v>2023.1</v>
      </c>
      <c r="J3702" s="11"/>
    </row>
    <row r="3703" ht="20" customHeight="1" spans="1:10">
      <c r="A3703" s="5" t="s">
        <v>12742</v>
      </c>
      <c r="B3703" s="5">
        <v>4</v>
      </c>
      <c r="C3703" s="6">
        <v>38</v>
      </c>
      <c r="D3703" s="6">
        <f t="shared" si="63"/>
        <v>152</v>
      </c>
      <c r="E3703" s="5" t="s">
        <v>12743</v>
      </c>
      <c r="F3703" s="5" t="s">
        <v>12744</v>
      </c>
      <c r="G3703" s="5" t="s">
        <v>12745</v>
      </c>
      <c r="H3703" s="5" t="s">
        <v>1895</v>
      </c>
      <c r="I3703" s="5">
        <v>2023.07</v>
      </c>
      <c r="J3703" s="11"/>
    </row>
    <row r="3704" ht="20" customHeight="1" spans="1:10">
      <c r="A3704" s="5" t="s">
        <v>12746</v>
      </c>
      <c r="B3704" s="5">
        <v>4</v>
      </c>
      <c r="C3704" s="6">
        <v>38</v>
      </c>
      <c r="D3704" s="6">
        <f t="shared" si="63"/>
        <v>152</v>
      </c>
      <c r="E3704" s="5" t="s">
        <v>12747</v>
      </c>
      <c r="F3704" s="5" t="s">
        <v>12748</v>
      </c>
      <c r="G3704" s="5" t="s">
        <v>12749</v>
      </c>
      <c r="H3704" s="5" t="s">
        <v>1790</v>
      </c>
      <c r="I3704" s="5">
        <v>2022.1</v>
      </c>
      <c r="J3704" s="11"/>
    </row>
    <row r="3705" ht="20" customHeight="1" spans="1:10">
      <c r="A3705" s="5" t="s">
        <v>12750</v>
      </c>
      <c r="B3705" s="5">
        <v>4</v>
      </c>
      <c r="C3705" s="6">
        <v>38</v>
      </c>
      <c r="D3705" s="6">
        <f t="shared" si="63"/>
        <v>152</v>
      </c>
      <c r="E3705" s="5" t="s">
        <v>12751</v>
      </c>
      <c r="F3705" s="5" t="s">
        <v>12752</v>
      </c>
      <c r="G3705" s="5" t="s">
        <v>12753</v>
      </c>
      <c r="H3705" s="5" t="s">
        <v>1243</v>
      </c>
      <c r="I3705" s="5">
        <v>2023.06</v>
      </c>
      <c r="J3705" s="11"/>
    </row>
    <row r="3706" ht="20" customHeight="1" spans="1:10">
      <c r="A3706" s="5" t="s">
        <v>12754</v>
      </c>
      <c r="B3706" s="5">
        <v>4</v>
      </c>
      <c r="C3706" s="6">
        <v>38</v>
      </c>
      <c r="D3706" s="6">
        <f t="shared" si="63"/>
        <v>152</v>
      </c>
      <c r="E3706" s="5" t="s">
        <v>10444</v>
      </c>
      <c r="F3706" s="5" t="s">
        <v>12755</v>
      </c>
      <c r="G3706" s="5" t="s">
        <v>12756</v>
      </c>
      <c r="H3706" s="5" t="s">
        <v>1243</v>
      </c>
      <c r="I3706" s="5">
        <v>2023</v>
      </c>
      <c r="J3706" s="11"/>
    </row>
    <row r="3707" ht="20" customHeight="1" spans="1:10">
      <c r="A3707" s="5" t="s">
        <v>12757</v>
      </c>
      <c r="B3707" s="5">
        <v>4</v>
      </c>
      <c r="C3707" s="6">
        <v>38</v>
      </c>
      <c r="D3707" s="6">
        <f t="shared" si="63"/>
        <v>152</v>
      </c>
      <c r="E3707" s="5" t="s">
        <v>3027</v>
      </c>
      <c r="F3707" s="5" t="s">
        <v>12758</v>
      </c>
      <c r="G3707" s="5" t="s">
        <v>12759</v>
      </c>
      <c r="H3707" s="5" t="s">
        <v>1174</v>
      </c>
      <c r="I3707" s="5">
        <v>2023</v>
      </c>
      <c r="J3707" s="11"/>
    </row>
    <row r="3708" ht="20" customHeight="1" spans="1:10">
      <c r="A3708" s="9" t="s">
        <v>12760</v>
      </c>
      <c r="B3708" s="5">
        <v>4</v>
      </c>
      <c r="C3708" s="10">
        <v>38</v>
      </c>
      <c r="D3708" s="6">
        <f t="shared" si="63"/>
        <v>152</v>
      </c>
      <c r="E3708" s="9" t="s">
        <v>12761</v>
      </c>
      <c r="F3708" s="9" t="s">
        <v>12762</v>
      </c>
      <c r="G3708" s="5" t="s">
        <v>12763</v>
      </c>
      <c r="H3708" s="5" t="s">
        <v>1790</v>
      </c>
      <c r="I3708" s="9">
        <v>2023.11</v>
      </c>
      <c r="J3708" s="11"/>
    </row>
    <row r="3709" ht="20" customHeight="1" spans="1:10">
      <c r="A3709" s="9" t="s">
        <v>12764</v>
      </c>
      <c r="B3709" s="5">
        <v>4</v>
      </c>
      <c r="C3709" s="10">
        <v>38</v>
      </c>
      <c r="D3709" s="6">
        <f t="shared" si="63"/>
        <v>152</v>
      </c>
      <c r="E3709" s="9" t="s">
        <v>1048</v>
      </c>
      <c r="F3709" s="9" t="s">
        <v>12765</v>
      </c>
      <c r="G3709" s="9" t="s">
        <v>12766</v>
      </c>
      <c r="H3709" s="5" t="s">
        <v>3881</v>
      </c>
      <c r="I3709" s="9">
        <v>2023.1</v>
      </c>
      <c r="J3709" s="11"/>
    </row>
    <row r="3710" ht="20" customHeight="1" spans="1:10">
      <c r="A3710" s="9" t="s">
        <v>12206</v>
      </c>
      <c r="B3710" s="5">
        <v>4</v>
      </c>
      <c r="C3710" s="10">
        <v>38</v>
      </c>
      <c r="D3710" s="6">
        <f t="shared" si="63"/>
        <v>152</v>
      </c>
      <c r="E3710" s="5" t="s">
        <v>12207</v>
      </c>
      <c r="F3710" s="9" t="s">
        <v>12767</v>
      </c>
      <c r="G3710" s="5" t="s">
        <v>12768</v>
      </c>
      <c r="H3710" s="5" t="s">
        <v>458</v>
      </c>
      <c r="I3710" s="9">
        <v>2024.06</v>
      </c>
      <c r="J3710" s="11"/>
    </row>
    <row r="3711" ht="20" customHeight="1" spans="1:10">
      <c r="A3711" s="9" t="s">
        <v>12769</v>
      </c>
      <c r="B3711" s="5">
        <v>4</v>
      </c>
      <c r="C3711" s="10">
        <v>38</v>
      </c>
      <c r="D3711" s="6">
        <f t="shared" si="63"/>
        <v>152</v>
      </c>
      <c r="E3711" s="5" t="s">
        <v>3963</v>
      </c>
      <c r="F3711" s="9" t="s">
        <v>12770</v>
      </c>
      <c r="G3711" s="5" t="s">
        <v>12771</v>
      </c>
      <c r="H3711" s="5" t="s">
        <v>1840</v>
      </c>
      <c r="I3711" s="9">
        <v>2024.05</v>
      </c>
      <c r="J3711" s="11"/>
    </row>
    <row r="3712" ht="20" customHeight="1" spans="1:10">
      <c r="A3712" s="9" t="s">
        <v>12772</v>
      </c>
      <c r="B3712" s="5">
        <v>4</v>
      </c>
      <c r="C3712" s="10">
        <v>38</v>
      </c>
      <c r="D3712" s="6">
        <f t="shared" si="63"/>
        <v>152</v>
      </c>
      <c r="E3712" s="5" t="s">
        <v>12773</v>
      </c>
      <c r="F3712" s="9" t="s">
        <v>12774</v>
      </c>
      <c r="G3712" s="5" t="s">
        <v>12775</v>
      </c>
      <c r="H3712" s="5" t="s">
        <v>2697</v>
      </c>
      <c r="I3712" s="9">
        <v>2024.04</v>
      </c>
      <c r="J3712" s="11"/>
    </row>
    <row r="3713" ht="20" customHeight="1" spans="1:10">
      <c r="A3713" s="9" t="s">
        <v>12776</v>
      </c>
      <c r="B3713" s="5">
        <v>4</v>
      </c>
      <c r="C3713" s="10">
        <v>38</v>
      </c>
      <c r="D3713" s="6">
        <f t="shared" si="63"/>
        <v>152</v>
      </c>
      <c r="E3713" s="5" t="s">
        <v>12773</v>
      </c>
      <c r="F3713" s="9" t="s">
        <v>12777</v>
      </c>
      <c r="G3713" s="5" t="s">
        <v>12778</v>
      </c>
      <c r="H3713" s="5" t="s">
        <v>2697</v>
      </c>
      <c r="I3713" s="9">
        <v>2024.04</v>
      </c>
      <c r="J3713" s="11"/>
    </row>
    <row r="3714" ht="20" customHeight="1" spans="1:10">
      <c r="A3714" s="9" t="s">
        <v>12779</v>
      </c>
      <c r="B3714" s="5">
        <v>4</v>
      </c>
      <c r="C3714" s="10">
        <v>38</v>
      </c>
      <c r="D3714" s="6">
        <f t="shared" si="63"/>
        <v>152</v>
      </c>
      <c r="E3714" s="9" t="s">
        <v>9985</v>
      </c>
      <c r="F3714" s="9" t="s">
        <v>12780</v>
      </c>
      <c r="G3714" s="9" t="s">
        <v>12781</v>
      </c>
      <c r="H3714" s="9" t="s">
        <v>10702</v>
      </c>
      <c r="I3714" s="9">
        <v>2023.3</v>
      </c>
      <c r="J3714" s="11"/>
    </row>
    <row r="3715" ht="20" customHeight="1" spans="1:10">
      <c r="A3715" s="9" t="s">
        <v>12782</v>
      </c>
      <c r="B3715" s="5">
        <v>4</v>
      </c>
      <c r="C3715" s="10">
        <v>38</v>
      </c>
      <c r="D3715" s="6">
        <f t="shared" si="63"/>
        <v>152</v>
      </c>
      <c r="E3715" s="9" t="s">
        <v>12014</v>
      </c>
      <c r="F3715" s="9" t="s">
        <v>12783</v>
      </c>
      <c r="G3715" s="9" t="s">
        <v>12784</v>
      </c>
      <c r="H3715" s="5" t="s">
        <v>1648</v>
      </c>
      <c r="I3715" s="9">
        <v>2024.04</v>
      </c>
      <c r="J3715" s="11"/>
    </row>
    <row r="3716" ht="20" customHeight="1" spans="1:10">
      <c r="A3716" s="9" t="s">
        <v>12785</v>
      </c>
      <c r="B3716" s="5">
        <v>4</v>
      </c>
      <c r="C3716" s="10">
        <v>38</v>
      </c>
      <c r="D3716" s="6">
        <f t="shared" si="63"/>
        <v>152</v>
      </c>
      <c r="E3716" s="9" t="s">
        <v>12786</v>
      </c>
      <c r="F3716" s="9" t="s">
        <v>12787</v>
      </c>
      <c r="G3716" s="9" t="s">
        <v>12788</v>
      </c>
      <c r="H3716" s="9" t="s">
        <v>100</v>
      </c>
      <c r="I3716" s="9">
        <v>2024.04</v>
      </c>
      <c r="J3716" s="11"/>
    </row>
    <row r="3717" ht="20" customHeight="1" spans="1:10">
      <c r="A3717" s="9" t="s">
        <v>12789</v>
      </c>
      <c r="B3717" s="5">
        <v>4</v>
      </c>
      <c r="C3717" s="10">
        <v>38</v>
      </c>
      <c r="D3717" s="6">
        <f t="shared" si="63"/>
        <v>152</v>
      </c>
      <c r="E3717" s="9" t="s">
        <v>12790</v>
      </c>
      <c r="F3717" s="9" t="s">
        <v>12791</v>
      </c>
      <c r="G3717" s="9" t="s">
        <v>12792</v>
      </c>
      <c r="H3717" s="5" t="s">
        <v>4899</v>
      </c>
      <c r="I3717" s="9">
        <v>2024.03</v>
      </c>
      <c r="J3717" s="11"/>
    </row>
    <row r="3718" ht="20" customHeight="1" spans="1:10">
      <c r="A3718" s="9" t="s">
        <v>12793</v>
      </c>
      <c r="B3718" s="5">
        <v>4</v>
      </c>
      <c r="C3718" s="10">
        <v>38</v>
      </c>
      <c r="D3718" s="6">
        <f t="shared" si="63"/>
        <v>152</v>
      </c>
      <c r="E3718" s="5" t="s">
        <v>8412</v>
      </c>
      <c r="F3718" s="9" t="s">
        <v>12794</v>
      </c>
      <c r="G3718" s="5" t="s">
        <v>12795</v>
      </c>
      <c r="H3718" s="5" t="s">
        <v>7763</v>
      </c>
      <c r="I3718" s="9">
        <v>2024.05</v>
      </c>
      <c r="J3718" s="11"/>
    </row>
    <row r="3719" ht="20" customHeight="1" spans="1:10">
      <c r="A3719" s="9" t="s">
        <v>12796</v>
      </c>
      <c r="B3719" s="5">
        <v>4</v>
      </c>
      <c r="C3719" s="10">
        <v>38</v>
      </c>
      <c r="D3719" s="6">
        <f t="shared" si="63"/>
        <v>152</v>
      </c>
      <c r="E3719" s="5" t="s">
        <v>11178</v>
      </c>
      <c r="F3719" s="9" t="s">
        <v>12797</v>
      </c>
      <c r="G3719" s="5" t="s">
        <v>12798</v>
      </c>
      <c r="H3719" s="5" t="s">
        <v>3298</v>
      </c>
      <c r="I3719" s="12">
        <v>45383</v>
      </c>
      <c r="J3719" s="11"/>
    </row>
    <row r="3720" ht="20" customHeight="1" spans="1:10">
      <c r="A3720" s="9" t="s">
        <v>12799</v>
      </c>
      <c r="B3720" s="5">
        <v>4</v>
      </c>
      <c r="C3720" s="10">
        <v>38</v>
      </c>
      <c r="D3720" s="6">
        <f t="shared" si="63"/>
        <v>152</v>
      </c>
      <c r="E3720" s="5" t="s">
        <v>12800</v>
      </c>
      <c r="F3720" s="9" t="s">
        <v>12801</v>
      </c>
      <c r="G3720" s="5" t="s">
        <v>12802</v>
      </c>
      <c r="H3720" s="5" t="s">
        <v>1840</v>
      </c>
      <c r="I3720" s="9">
        <v>2024.01</v>
      </c>
      <c r="J3720" s="11"/>
    </row>
    <row r="3721" ht="20" customHeight="1" spans="1:10">
      <c r="A3721" s="9" t="s">
        <v>12803</v>
      </c>
      <c r="B3721" s="5">
        <v>4</v>
      </c>
      <c r="C3721" s="10">
        <v>38</v>
      </c>
      <c r="D3721" s="6">
        <f t="shared" si="63"/>
        <v>152</v>
      </c>
      <c r="E3721" s="9" t="s">
        <v>5253</v>
      </c>
      <c r="F3721" s="9" t="s">
        <v>12804</v>
      </c>
      <c r="G3721" s="5" t="s">
        <v>12805</v>
      </c>
      <c r="H3721" s="5" t="s">
        <v>388</v>
      </c>
      <c r="I3721" s="9">
        <v>2023.5</v>
      </c>
      <c r="J3721" s="11"/>
    </row>
    <row r="3722" ht="20" customHeight="1" spans="1:10">
      <c r="A3722" s="9" t="s">
        <v>12806</v>
      </c>
      <c r="B3722" s="5">
        <v>4</v>
      </c>
      <c r="C3722" s="10">
        <v>38</v>
      </c>
      <c r="D3722" s="6">
        <f t="shared" si="63"/>
        <v>152</v>
      </c>
      <c r="E3722" s="9" t="s">
        <v>9798</v>
      </c>
      <c r="F3722" s="9" t="s">
        <v>12807</v>
      </c>
      <c r="G3722" s="5" t="s">
        <v>12808</v>
      </c>
      <c r="H3722" s="5" t="s">
        <v>2154</v>
      </c>
      <c r="I3722" s="9">
        <v>2023.09</v>
      </c>
      <c r="J3722" s="11"/>
    </row>
    <row r="3723" ht="20" customHeight="1" spans="1:10">
      <c r="A3723" s="9" t="s">
        <v>12809</v>
      </c>
      <c r="B3723" s="5">
        <v>4</v>
      </c>
      <c r="C3723" s="10">
        <v>38</v>
      </c>
      <c r="D3723" s="6">
        <f t="shared" si="63"/>
        <v>152</v>
      </c>
      <c r="E3723" s="9" t="s">
        <v>805</v>
      </c>
      <c r="F3723" s="9" t="s">
        <v>12810</v>
      </c>
      <c r="G3723" s="5" t="s">
        <v>12811</v>
      </c>
      <c r="H3723" s="5" t="s">
        <v>2656</v>
      </c>
      <c r="I3723" s="9">
        <v>2023.12</v>
      </c>
      <c r="J3723" s="11"/>
    </row>
    <row r="3724" ht="20" customHeight="1" spans="1:10">
      <c r="A3724" s="9" t="s">
        <v>12812</v>
      </c>
      <c r="B3724" s="5">
        <v>4</v>
      </c>
      <c r="C3724" s="10">
        <v>38</v>
      </c>
      <c r="D3724" s="6">
        <f t="shared" si="63"/>
        <v>152</v>
      </c>
      <c r="E3724" s="9" t="s">
        <v>12813</v>
      </c>
      <c r="F3724" s="9" t="s">
        <v>12814</v>
      </c>
      <c r="G3724" s="5" t="s">
        <v>12815</v>
      </c>
      <c r="H3724" s="5" t="s">
        <v>6159</v>
      </c>
      <c r="I3724" s="9">
        <v>2023.1</v>
      </c>
      <c r="J3724" s="11"/>
    </row>
    <row r="3725" ht="20" customHeight="1" spans="1:10">
      <c r="A3725" s="9" t="s">
        <v>12816</v>
      </c>
      <c r="B3725" s="9">
        <v>4</v>
      </c>
      <c r="C3725" s="10">
        <f>VLOOKUP(A3725,[1]畅销书目推荐!$B:$D,3,0)</f>
        <v>38</v>
      </c>
      <c r="D3725" s="6">
        <f t="shared" si="63"/>
        <v>152</v>
      </c>
      <c r="E3725" s="5" t="s">
        <v>13</v>
      </c>
      <c r="F3725" s="35" t="s">
        <v>12817</v>
      </c>
      <c r="G3725" s="5" t="s">
        <v>10462</v>
      </c>
      <c r="H3725" s="9" t="s">
        <v>4138</v>
      </c>
      <c r="I3725" s="20">
        <v>44774</v>
      </c>
      <c r="J3725" s="11"/>
    </row>
    <row r="3726" ht="20" customHeight="1" spans="1:10">
      <c r="A3726" s="9" t="s">
        <v>12818</v>
      </c>
      <c r="B3726" s="9">
        <v>4</v>
      </c>
      <c r="C3726" s="10">
        <f>VLOOKUP(A3726,[1]畅销书目推荐!$B:$D,3,0)</f>
        <v>38</v>
      </c>
      <c r="D3726" s="6">
        <f t="shared" si="63"/>
        <v>152</v>
      </c>
      <c r="E3726" s="5" t="s">
        <v>13</v>
      </c>
      <c r="F3726" s="35" t="s">
        <v>12819</v>
      </c>
      <c r="G3726" s="5" t="s">
        <v>12820</v>
      </c>
      <c r="H3726" s="9" t="s">
        <v>10376</v>
      </c>
      <c r="I3726" s="20">
        <v>43983</v>
      </c>
      <c r="J3726" s="11"/>
    </row>
    <row r="3727" ht="20" customHeight="1" spans="1:10">
      <c r="A3727" s="5" t="s">
        <v>12821</v>
      </c>
      <c r="B3727" s="9">
        <v>4</v>
      </c>
      <c r="C3727" s="10">
        <f>VLOOKUP(A3727,[1]畅销书目推荐!$B:$D,3,0)</f>
        <v>38</v>
      </c>
      <c r="D3727" s="6">
        <f t="shared" si="63"/>
        <v>152</v>
      </c>
      <c r="E3727" s="5" t="s">
        <v>13</v>
      </c>
      <c r="F3727" s="36" t="s">
        <v>12822</v>
      </c>
      <c r="G3727" s="5" t="s">
        <v>12823</v>
      </c>
      <c r="H3727" s="5" t="s">
        <v>2059</v>
      </c>
      <c r="I3727" s="20">
        <v>38596</v>
      </c>
      <c r="J3727" s="11"/>
    </row>
    <row r="3728" ht="20" customHeight="1" spans="1:10">
      <c r="A3728" s="14" t="s">
        <v>12824</v>
      </c>
      <c r="B3728" s="9">
        <v>4</v>
      </c>
      <c r="C3728" s="10">
        <f>VLOOKUP(A3728,[1]畅销书目推荐!$B:$D,3,0)</f>
        <v>38</v>
      </c>
      <c r="D3728" s="6">
        <f t="shared" si="63"/>
        <v>152</v>
      </c>
      <c r="E3728" s="5" t="s">
        <v>13</v>
      </c>
      <c r="F3728" s="29">
        <v>9787513560443</v>
      </c>
      <c r="G3728" s="14" t="s">
        <v>7963</v>
      </c>
      <c r="H3728" s="14" t="s">
        <v>5824</v>
      </c>
      <c r="I3728" s="20" t="s">
        <v>13</v>
      </c>
      <c r="J3728" s="21" t="s">
        <v>955</v>
      </c>
    </row>
    <row r="3729" ht="20" customHeight="1" spans="1:10">
      <c r="A3729" s="5" t="s">
        <v>12825</v>
      </c>
      <c r="B3729" s="5">
        <v>4</v>
      </c>
      <c r="C3729" s="6">
        <v>37</v>
      </c>
      <c r="D3729" s="6">
        <f t="shared" si="63"/>
        <v>148</v>
      </c>
      <c r="E3729" s="5" t="s">
        <v>12667</v>
      </c>
      <c r="F3729" s="5" t="s">
        <v>12826</v>
      </c>
      <c r="G3729" s="5" t="s">
        <v>12827</v>
      </c>
      <c r="H3729" s="5" t="s">
        <v>6897</v>
      </c>
      <c r="I3729" s="5">
        <v>2023.9</v>
      </c>
      <c r="J3729" s="11"/>
    </row>
    <row r="3730" ht="20" customHeight="1" spans="1:10">
      <c r="A3730" s="9" t="s">
        <v>12828</v>
      </c>
      <c r="B3730" s="5">
        <v>4</v>
      </c>
      <c r="C3730" s="10">
        <v>37</v>
      </c>
      <c r="D3730" s="6">
        <f t="shared" si="63"/>
        <v>148</v>
      </c>
      <c r="E3730" s="5" t="s">
        <v>10650</v>
      </c>
      <c r="F3730" s="9" t="s">
        <v>12829</v>
      </c>
      <c r="G3730" s="5" t="s">
        <v>12830</v>
      </c>
      <c r="H3730" s="5" t="s">
        <v>10702</v>
      </c>
      <c r="I3730" s="12">
        <v>45323</v>
      </c>
      <c r="J3730" s="11"/>
    </row>
    <row r="3731" ht="20" customHeight="1" spans="1:10">
      <c r="A3731" s="9" t="s">
        <v>12831</v>
      </c>
      <c r="B3731" s="5">
        <v>4</v>
      </c>
      <c r="C3731" s="10">
        <v>37</v>
      </c>
      <c r="D3731" s="6">
        <f t="shared" si="63"/>
        <v>148</v>
      </c>
      <c r="E3731" s="9" t="s">
        <v>12832</v>
      </c>
      <c r="F3731" s="9" t="s">
        <v>12833</v>
      </c>
      <c r="G3731" s="9" t="s">
        <v>12834</v>
      </c>
      <c r="H3731" s="5" t="s">
        <v>12835</v>
      </c>
      <c r="I3731" s="9">
        <v>2024.03</v>
      </c>
      <c r="J3731" s="11"/>
    </row>
    <row r="3732" ht="20" customHeight="1" spans="1:10">
      <c r="A3732" s="5" t="s">
        <v>12836</v>
      </c>
      <c r="B3732" s="5">
        <v>4</v>
      </c>
      <c r="C3732" s="6">
        <v>36.8</v>
      </c>
      <c r="D3732" s="6">
        <f t="shared" si="63"/>
        <v>147.2</v>
      </c>
      <c r="E3732" s="5" t="s">
        <v>12837</v>
      </c>
      <c r="F3732" s="5" t="s">
        <v>12838</v>
      </c>
      <c r="G3732" s="5" t="s">
        <v>12839</v>
      </c>
      <c r="H3732" s="5" t="s">
        <v>100</v>
      </c>
      <c r="I3732" s="5">
        <v>2023.4</v>
      </c>
      <c r="J3732" s="11"/>
    </row>
    <row r="3733" ht="20" customHeight="1" spans="1:10">
      <c r="A3733" s="9" t="s">
        <v>12840</v>
      </c>
      <c r="B3733" s="5">
        <v>4</v>
      </c>
      <c r="C3733" s="10">
        <v>36.8</v>
      </c>
      <c r="D3733" s="6">
        <f t="shared" si="63"/>
        <v>147.2</v>
      </c>
      <c r="E3733" s="5" t="s">
        <v>6413</v>
      </c>
      <c r="F3733" s="9" t="s">
        <v>12841</v>
      </c>
      <c r="G3733" s="5" t="s">
        <v>12842</v>
      </c>
      <c r="H3733" s="5" t="s">
        <v>4617</v>
      </c>
      <c r="I3733" s="9">
        <v>2024.01</v>
      </c>
      <c r="J3733" s="11"/>
    </row>
    <row r="3734" ht="20" customHeight="1" spans="1:10">
      <c r="A3734" s="9" t="s">
        <v>12206</v>
      </c>
      <c r="B3734" s="5">
        <v>4</v>
      </c>
      <c r="C3734" s="10">
        <v>36.4</v>
      </c>
      <c r="D3734" s="6">
        <f t="shared" si="63"/>
        <v>145.6</v>
      </c>
      <c r="E3734" s="9" t="s">
        <v>12207</v>
      </c>
      <c r="F3734" s="9" t="s">
        <v>12843</v>
      </c>
      <c r="G3734" s="5" t="s">
        <v>12844</v>
      </c>
      <c r="H3734" s="5" t="s">
        <v>458</v>
      </c>
      <c r="I3734" s="9">
        <v>2023.12</v>
      </c>
      <c r="J3734" s="11"/>
    </row>
    <row r="3735" ht="20" customHeight="1" spans="1:10">
      <c r="A3735" s="5" t="s">
        <v>12845</v>
      </c>
      <c r="B3735" s="5">
        <v>4</v>
      </c>
      <c r="C3735" s="7">
        <v>36</v>
      </c>
      <c r="D3735" s="6">
        <f t="shared" si="63"/>
        <v>144</v>
      </c>
      <c r="E3735" s="8" t="s">
        <v>12846</v>
      </c>
      <c r="F3735" s="8" t="s">
        <v>12847</v>
      </c>
      <c r="G3735" s="5" t="s">
        <v>12848</v>
      </c>
      <c r="H3735" s="5" t="s">
        <v>12849</v>
      </c>
      <c r="I3735" s="8">
        <v>2023.03</v>
      </c>
      <c r="J3735" s="11"/>
    </row>
    <row r="3736" ht="20" customHeight="1" spans="1:10">
      <c r="A3736" s="5" t="s">
        <v>12850</v>
      </c>
      <c r="B3736" s="5">
        <v>4</v>
      </c>
      <c r="C3736" s="6">
        <v>36</v>
      </c>
      <c r="D3736" s="6">
        <f t="shared" si="63"/>
        <v>144</v>
      </c>
      <c r="E3736" s="5" t="s">
        <v>6568</v>
      </c>
      <c r="F3736" s="5" t="s">
        <v>12851</v>
      </c>
      <c r="G3736" s="5" t="s">
        <v>12852</v>
      </c>
      <c r="H3736" s="5" t="s">
        <v>3495</v>
      </c>
      <c r="I3736" s="5">
        <v>2023.9</v>
      </c>
      <c r="J3736" s="11"/>
    </row>
    <row r="3737" ht="20" customHeight="1" spans="1:10">
      <c r="A3737" s="5" t="s">
        <v>12853</v>
      </c>
      <c r="B3737" s="5">
        <v>4</v>
      </c>
      <c r="C3737" s="7">
        <v>36</v>
      </c>
      <c r="D3737" s="6">
        <f t="shared" si="63"/>
        <v>144</v>
      </c>
      <c r="E3737" s="8" t="s">
        <v>12684</v>
      </c>
      <c r="F3737" s="8" t="s">
        <v>12854</v>
      </c>
      <c r="G3737" s="5" t="s">
        <v>12855</v>
      </c>
      <c r="H3737" s="5" t="s">
        <v>13</v>
      </c>
      <c r="I3737" s="8">
        <v>2023.09</v>
      </c>
      <c r="J3737" s="11"/>
    </row>
    <row r="3738" ht="20" customHeight="1" spans="1:10">
      <c r="A3738" s="5" t="s">
        <v>12856</v>
      </c>
      <c r="B3738" s="5">
        <v>4</v>
      </c>
      <c r="C3738" s="7">
        <v>36</v>
      </c>
      <c r="D3738" s="6">
        <f t="shared" si="63"/>
        <v>144</v>
      </c>
      <c r="E3738" s="8" t="s">
        <v>12857</v>
      </c>
      <c r="F3738" s="8" t="s">
        <v>12858</v>
      </c>
      <c r="G3738" s="5" t="s">
        <v>12859</v>
      </c>
      <c r="H3738" s="5" t="s">
        <v>59</v>
      </c>
      <c r="I3738" s="8">
        <v>2024.01</v>
      </c>
      <c r="J3738" s="11"/>
    </row>
    <row r="3739" ht="20" customHeight="1" spans="1:10">
      <c r="A3739" s="5" t="s">
        <v>12860</v>
      </c>
      <c r="B3739" s="5">
        <v>4</v>
      </c>
      <c r="C3739" s="7">
        <v>36</v>
      </c>
      <c r="D3739" s="6">
        <f t="shared" si="63"/>
        <v>144</v>
      </c>
      <c r="E3739" s="8" t="s">
        <v>12861</v>
      </c>
      <c r="F3739" s="8" t="s">
        <v>12862</v>
      </c>
      <c r="G3739" s="5" t="s">
        <v>12863</v>
      </c>
      <c r="H3739" s="5" t="s">
        <v>1133</v>
      </c>
      <c r="I3739" s="8">
        <v>2023.12</v>
      </c>
      <c r="J3739" s="11"/>
    </row>
    <row r="3740" ht="20" customHeight="1" spans="1:10">
      <c r="A3740" s="5" t="s">
        <v>12864</v>
      </c>
      <c r="B3740" s="5">
        <v>4</v>
      </c>
      <c r="C3740" s="6">
        <v>36</v>
      </c>
      <c r="D3740" s="6">
        <f t="shared" si="63"/>
        <v>144</v>
      </c>
      <c r="E3740" s="5" t="s">
        <v>12865</v>
      </c>
      <c r="F3740" s="5" t="s">
        <v>12866</v>
      </c>
      <c r="G3740" s="5" t="s">
        <v>12867</v>
      </c>
      <c r="H3740" s="5" t="s">
        <v>350</v>
      </c>
      <c r="I3740" s="5">
        <v>2023</v>
      </c>
      <c r="J3740" s="11"/>
    </row>
    <row r="3741" ht="20" customHeight="1" spans="1:10">
      <c r="A3741" s="5" t="s">
        <v>12868</v>
      </c>
      <c r="B3741" s="5">
        <v>4</v>
      </c>
      <c r="C3741" s="6">
        <v>36</v>
      </c>
      <c r="D3741" s="6">
        <f t="shared" si="63"/>
        <v>144</v>
      </c>
      <c r="E3741" s="5" t="s">
        <v>111</v>
      </c>
      <c r="F3741" s="5" t="s">
        <v>12869</v>
      </c>
      <c r="G3741" s="5" t="s">
        <v>12870</v>
      </c>
      <c r="H3741" s="5" t="s">
        <v>100</v>
      </c>
      <c r="I3741" s="5">
        <v>2022.09</v>
      </c>
      <c r="J3741" s="11"/>
    </row>
    <row r="3742" ht="20" customHeight="1" spans="1:10">
      <c r="A3742" s="5" t="s">
        <v>12871</v>
      </c>
      <c r="B3742" s="5">
        <v>4</v>
      </c>
      <c r="C3742" s="6">
        <v>36</v>
      </c>
      <c r="D3742" s="6">
        <f t="shared" si="63"/>
        <v>144</v>
      </c>
      <c r="E3742" s="5" t="s">
        <v>11408</v>
      </c>
      <c r="F3742" s="5" t="s">
        <v>12872</v>
      </c>
      <c r="G3742" s="5" t="s">
        <v>12873</v>
      </c>
      <c r="H3742" s="5" t="s">
        <v>2265</v>
      </c>
      <c r="I3742" s="5">
        <v>2023.4</v>
      </c>
      <c r="J3742" s="11"/>
    </row>
    <row r="3743" ht="20" customHeight="1" spans="1:10">
      <c r="A3743" s="5" t="s">
        <v>12874</v>
      </c>
      <c r="B3743" s="5">
        <v>4</v>
      </c>
      <c r="C3743" s="6">
        <v>36</v>
      </c>
      <c r="D3743" s="6">
        <f t="shared" si="63"/>
        <v>144</v>
      </c>
      <c r="E3743" s="5" t="s">
        <v>10396</v>
      </c>
      <c r="F3743" s="5" t="s">
        <v>12875</v>
      </c>
      <c r="G3743" s="5" t="s">
        <v>12876</v>
      </c>
      <c r="H3743" s="5" t="s">
        <v>1117</v>
      </c>
      <c r="I3743" s="5">
        <v>2023.05</v>
      </c>
      <c r="J3743" s="11"/>
    </row>
    <row r="3744" ht="20" customHeight="1" spans="1:10">
      <c r="A3744" s="5" t="s">
        <v>12877</v>
      </c>
      <c r="B3744" s="5">
        <v>4</v>
      </c>
      <c r="C3744" s="7">
        <v>36</v>
      </c>
      <c r="D3744" s="6">
        <f t="shared" si="63"/>
        <v>144</v>
      </c>
      <c r="E3744" s="8" t="s">
        <v>275</v>
      </c>
      <c r="F3744" s="8" t="s">
        <v>12878</v>
      </c>
      <c r="G3744" s="5" t="s">
        <v>12879</v>
      </c>
      <c r="H3744" s="5" t="s">
        <v>130</v>
      </c>
      <c r="I3744" s="8">
        <v>2024.01</v>
      </c>
      <c r="J3744" s="11"/>
    </row>
    <row r="3745" ht="20" customHeight="1" spans="1:10">
      <c r="A3745" s="5" t="s">
        <v>10433</v>
      </c>
      <c r="B3745" s="5">
        <v>4</v>
      </c>
      <c r="C3745" s="6">
        <v>36</v>
      </c>
      <c r="D3745" s="6">
        <f t="shared" ref="D3745:D3805" si="64">B3745*C3745</f>
        <v>144</v>
      </c>
      <c r="E3745" s="5" t="s">
        <v>3803</v>
      </c>
      <c r="F3745" s="5" t="s">
        <v>12880</v>
      </c>
      <c r="G3745" s="5" t="s">
        <v>12881</v>
      </c>
      <c r="H3745" s="5" t="s">
        <v>8138</v>
      </c>
      <c r="I3745" s="5">
        <v>2023</v>
      </c>
      <c r="J3745" s="11"/>
    </row>
    <row r="3746" ht="20" customHeight="1" spans="1:10">
      <c r="A3746" s="5" t="s">
        <v>12882</v>
      </c>
      <c r="B3746" s="5">
        <v>4</v>
      </c>
      <c r="C3746" s="7">
        <v>36</v>
      </c>
      <c r="D3746" s="6">
        <f t="shared" si="64"/>
        <v>144</v>
      </c>
      <c r="E3746" s="8" t="s">
        <v>12883</v>
      </c>
      <c r="F3746" s="8" t="s">
        <v>12884</v>
      </c>
      <c r="G3746" s="5" t="s">
        <v>12885</v>
      </c>
      <c r="H3746" s="5" t="s">
        <v>13</v>
      </c>
      <c r="I3746" s="8">
        <v>2024.1</v>
      </c>
      <c r="J3746" s="11"/>
    </row>
    <row r="3747" ht="20" customHeight="1" spans="1:10">
      <c r="A3747" s="5" t="s">
        <v>12886</v>
      </c>
      <c r="B3747" s="5">
        <v>4</v>
      </c>
      <c r="C3747" s="7">
        <v>36</v>
      </c>
      <c r="D3747" s="6">
        <f t="shared" si="64"/>
        <v>144</v>
      </c>
      <c r="E3747" s="8" t="s">
        <v>11784</v>
      </c>
      <c r="F3747" s="8" t="s">
        <v>12887</v>
      </c>
      <c r="G3747" s="5" t="s">
        <v>12888</v>
      </c>
      <c r="H3747" s="5" t="s">
        <v>130</v>
      </c>
      <c r="I3747" s="8">
        <v>45170</v>
      </c>
      <c r="J3747" s="11"/>
    </row>
    <row r="3748" ht="20" customHeight="1" spans="1:10">
      <c r="A3748" s="5" t="s">
        <v>12889</v>
      </c>
      <c r="B3748" s="5">
        <v>4</v>
      </c>
      <c r="C3748" s="7">
        <v>36</v>
      </c>
      <c r="D3748" s="6">
        <f t="shared" si="64"/>
        <v>144</v>
      </c>
      <c r="E3748" s="8" t="s">
        <v>11784</v>
      </c>
      <c r="F3748" s="8" t="s">
        <v>12890</v>
      </c>
      <c r="G3748" s="5" t="s">
        <v>12891</v>
      </c>
      <c r="H3748" s="5" t="s">
        <v>130</v>
      </c>
      <c r="I3748" s="8">
        <v>45261</v>
      </c>
      <c r="J3748" s="11"/>
    </row>
    <row r="3749" ht="20" customHeight="1" spans="1:10">
      <c r="A3749" s="5" t="s">
        <v>12892</v>
      </c>
      <c r="B3749" s="5">
        <v>4</v>
      </c>
      <c r="C3749" s="7">
        <v>36</v>
      </c>
      <c r="D3749" s="6">
        <f t="shared" si="64"/>
        <v>144</v>
      </c>
      <c r="E3749" s="8" t="s">
        <v>11784</v>
      </c>
      <c r="F3749" s="8" t="s">
        <v>12893</v>
      </c>
      <c r="G3749" s="5" t="s">
        <v>12894</v>
      </c>
      <c r="H3749" s="5" t="s">
        <v>130</v>
      </c>
      <c r="I3749" s="8">
        <v>45170</v>
      </c>
      <c r="J3749" s="11"/>
    </row>
    <row r="3750" ht="20" customHeight="1" spans="1:10">
      <c r="A3750" s="5" t="s">
        <v>12895</v>
      </c>
      <c r="B3750" s="5">
        <v>4</v>
      </c>
      <c r="C3750" s="7">
        <v>36</v>
      </c>
      <c r="D3750" s="6">
        <f t="shared" si="64"/>
        <v>144</v>
      </c>
      <c r="E3750" s="8" t="s">
        <v>11784</v>
      </c>
      <c r="F3750" s="8" t="s">
        <v>12896</v>
      </c>
      <c r="G3750" s="5" t="s">
        <v>12897</v>
      </c>
      <c r="H3750" s="5" t="s">
        <v>130</v>
      </c>
      <c r="I3750" s="8">
        <v>2023.12</v>
      </c>
      <c r="J3750" s="11"/>
    </row>
    <row r="3751" ht="20" customHeight="1" spans="1:10">
      <c r="A3751" s="5" t="s">
        <v>12898</v>
      </c>
      <c r="B3751" s="5">
        <v>4</v>
      </c>
      <c r="C3751" s="7">
        <v>36</v>
      </c>
      <c r="D3751" s="6">
        <f t="shared" si="64"/>
        <v>144</v>
      </c>
      <c r="E3751" s="8" t="s">
        <v>11784</v>
      </c>
      <c r="F3751" s="8" t="s">
        <v>12899</v>
      </c>
      <c r="G3751" s="5" t="s">
        <v>12900</v>
      </c>
      <c r="H3751" s="5" t="s">
        <v>130</v>
      </c>
      <c r="I3751" s="8">
        <v>2023.12</v>
      </c>
      <c r="J3751" s="11"/>
    </row>
    <row r="3752" ht="20" customHeight="1" spans="1:10">
      <c r="A3752" s="5" t="s">
        <v>12901</v>
      </c>
      <c r="B3752" s="5">
        <v>4</v>
      </c>
      <c r="C3752" s="7">
        <v>36</v>
      </c>
      <c r="D3752" s="6">
        <f t="shared" si="64"/>
        <v>144</v>
      </c>
      <c r="E3752" s="8" t="s">
        <v>11784</v>
      </c>
      <c r="F3752" s="8" t="s">
        <v>12902</v>
      </c>
      <c r="G3752" s="5" t="s">
        <v>12903</v>
      </c>
      <c r="H3752" s="5" t="s">
        <v>130</v>
      </c>
      <c r="I3752" s="8">
        <v>2023.12</v>
      </c>
      <c r="J3752" s="11"/>
    </row>
    <row r="3753" ht="20" customHeight="1" spans="1:10">
      <c r="A3753" s="5" t="s">
        <v>12904</v>
      </c>
      <c r="B3753" s="5">
        <v>4</v>
      </c>
      <c r="C3753" s="6">
        <v>36</v>
      </c>
      <c r="D3753" s="6">
        <f t="shared" si="64"/>
        <v>144</v>
      </c>
      <c r="E3753" s="5" t="s">
        <v>12905</v>
      </c>
      <c r="F3753" s="5" t="s">
        <v>12906</v>
      </c>
      <c r="G3753" s="5" t="s">
        <v>12907</v>
      </c>
      <c r="H3753" s="5" t="s">
        <v>130</v>
      </c>
      <c r="I3753" s="5">
        <v>2024.04</v>
      </c>
      <c r="J3753" s="11"/>
    </row>
    <row r="3754" ht="20" customHeight="1" spans="1:10">
      <c r="A3754" s="5" t="s">
        <v>12908</v>
      </c>
      <c r="B3754" s="5">
        <v>4</v>
      </c>
      <c r="C3754" s="6">
        <v>36</v>
      </c>
      <c r="D3754" s="6">
        <f t="shared" si="64"/>
        <v>144</v>
      </c>
      <c r="E3754" s="5" t="s">
        <v>1792</v>
      </c>
      <c r="F3754" s="5" t="s">
        <v>12909</v>
      </c>
      <c r="G3754" s="5" t="s">
        <v>12910</v>
      </c>
      <c r="H3754" s="5" t="s">
        <v>8138</v>
      </c>
      <c r="I3754" s="5">
        <v>2022</v>
      </c>
      <c r="J3754" s="11"/>
    </row>
    <row r="3755" ht="20" customHeight="1" spans="1:10">
      <c r="A3755" s="5" t="s">
        <v>12911</v>
      </c>
      <c r="B3755" s="5">
        <v>4</v>
      </c>
      <c r="C3755" s="6">
        <v>36</v>
      </c>
      <c r="D3755" s="6">
        <f t="shared" si="64"/>
        <v>144</v>
      </c>
      <c r="E3755" s="5" t="s">
        <v>12912</v>
      </c>
      <c r="F3755" s="5" t="s">
        <v>12913</v>
      </c>
      <c r="G3755" s="5" t="s">
        <v>12914</v>
      </c>
      <c r="H3755" s="5" t="s">
        <v>324</v>
      </c>
      <c r="I3755" s="5">
        <v>2023.6</v>
      </c>
      <c r="J3755" s="11"/>
    </row>
    <row r="3756" ht="20" customHeight="1" spans="1:10">
      <c r="A3756" s="9" t="s">
        <v>12915</v>
      </c>
      <c r="B3756" s="5">
        <v>4</v>
      </c>
      <c r="C3756" s="10">
        <v>36</v>
      </c>
      <c r="D3756" s="6">
        <f t="shared" si="64"/>
        <v>144</v>
      </c>
      <c r="E3756" s="9" t="s">
        <v>12916</v>
      </c>
      <c r="F3756" s="9" t="s">
        <v>12917</v>
      </c>
      <c r="G3756" s="5" t="s">
        <v>12918</v>
      </c>
      <c r="H3756" s="5" t="s">
        <v>100</v>
      </c>
      <c r="I3756" s="9">
        <v>2022.12</v>
      </c>
      <c r="J3756" s="11"/>
    </row>
    <row r="3757" ht="20" customHeight="1" spans="1:10">
      <c r="A3757" s="9" t="s">
        <v>12919</v>
      </c>
      <c r="B3757" s="5">
        <v>4</v>
      </c>
      <c r="C3757" s="10">
        <v>36</v>
      </c>
      <c r="D3757" s="6">
        <f t="shared" si="64"/>
        <v>144</v>
      </c>
      <c r="E3757" s="9" t="s">
        <v>9625</v>
      </c>
      <c r="F3757" s="9" t="s">
        <v>12920</v>
      </c>
      <c r="G3757" s="9" t="s">
        <v>12921</v>
      </c>
      <c r="H3757" s="5" t="s">
        <v>388</v>
      </c>
      <c r="I3757" s="9">
        <v>2024.06</v>
      </c>
      <c r="J3757" s="11"/>
    </row>
    <row r="3758" ht="20" customHeight="1" spans="1:10">
      <c r="A3758" s="9" t="s">
        <v>12922</v>
      </c>
      <c r="B3758" s="5">
        <v>4</v>
      </c>
      <c r="C3758" s="10">
        <v>36</v>
      </c>
      <c r="D3758" s="6">
        <f t="shared" si="64"/>
        <v>144</v>
      </c>
      <c r="E3758" s="9" t="s">
        <v>12923</v>
      </c>
      <c r="F3758" s="9" t="s">
        <v>12924</v>
      </c>
      <c r="G3758" s="5" t="s">
        <v>12925</v>
      </c>
      <c r="H3758" s="5" t="s">
        <v>3933</v>
      </c>
      <c r="I3758" s="12">
        <v>45292</v>
      </c>
      <c r="J3758" s="11"/>
    </row>
    <row r="3759" ht="20" customHeight="1" spans="1:10">
      <c r="A3759" s="9" t="s">
        <v>12926</v>
      </c>
      <c r="B3759" s="5">
        <v>4</v>
      </c>
      <c r="C3759" s="10">
        <v>36</v>
      </c>
      <c r="D3759" s="6">
        <f t="shared" si="64"/>
        <v>144</v>
      </c>
      <c r="E3759" s="9" t="s">
        <v>12923</v>
      </c>
      <c r="F3759" s="9" t="s">
        <v>12927</v>
      </c>
      <c r="G3759" s="5" t="s">
        <v>12925</v>
      </c>
      <c r="H3759" s="5" t="s">
        <v>3933</v>
      </c>
      <c r="I3759" s="9">
        <v>2023.1</v>
      </c>
      <c r="J3759" s="11"/>
    </row>
    <row r="3760" ht="20" customHeight="1" spans="1:10">
      <c r="A3760" s="9" t="s">
        <v>12928</v>
      </c>
      <c r="B3760" s="5">
        <v>4</v>
      </c>
      <c r="C3760" s="10">
        <v>36</v>
      </c>
      <c r="D3760" s="6">
        <f t="shared" si="64"/>
        <v>144</v>
      </c>
      <c r="E3760" s="9" t="s">
        <v>5664</v>
      </c>
      <c r="F3760" s="9" t="s">
        <v>12929</v>
      </c>
      <c r="G3760" s="5" t="s">
        <v>12930</v>
      </c>
      <c r="H3760" s="5" t="s">
        <v>2697</v>
      </c>
      <c r="I3760" s="9">
        <v>2023.08</v>
      </c>
      <c r="J3760" s="11"/>
    </row>
    <row r="3761" ht="20" customHeight="1" spans="1:10">
      <c r="A3761" s="9" t="s">
        <v>12931</v>
      </c>
      <c r="B3761" s="5">
        <v>4</v>
      </c>
      <c r="C3761" s="10">
        <v>36</v>
      </c>
      <c r="D3761" s="6">
        <f t="shared" si="64"/>
        <v>144</v>
      </c>
      <c r="E3761" s="9" t="s">
        <v>12932</v>
      </c>
      <c r="F3761" s="9" t="s">
        <v>12933</v>
      </c>
      <c r="G3761" s="5" t="s">
        <v>12934</v>
      </c>
      <c r="H3761" s="5" t="s">
        <v>2697</v>
      </c>
      <c r="I3761" s="9">
        <v>2023.09</v>
      </c>
      <c r="J3761" s="11"/>
    </row>
    <row r="3762" ht="20" customHeight="1" spans="1:10">
      <c r="A3762" s="9" t="s">
        <v>12935</v>
      </c>
      <c r="B3762" s="5">
        <v>4</v>
      </c>
      <c r="C3762" s="10">
        <v>36</v>
      </c>
      <c r="D3762" s="6">
        <f t="shared" si="64"/>
        <v>144</v>
      </c>
      <c r="E3762" s="5" t="s">
        <v>6413</v>
      </c>
      <c r="F3762" s="9" t="s">
        <v>12936</v>
      </c>
      <c r="G3762" s="5" t="s">
        <v>12937</v>
      </c>
      <c r="H3762" s="5" t="s">
        <v>167</v>
      </c>
      <c r="I3762" s="12">
        <v>45323</v>
      </c>
      <c r="J3762" s="11"/>
    </row>
    <row r="3763" ht="20" customHeight="1" spans="1:10">
      <c r="A3763" s="9" t="s">
        <v>12938</v>
      </c>
      <c r="B3763" s="5">
        <v>4</v>
      </c>
      <c r="C3763" s="10">
        <v>36</v>
      </c>
      <c r="D3763" s="6">
        <f t="shared" si="64"/>
        <v>144</v>
      </c>
      <c r="E3763" s="16" t="s">
        <v>6239</v>
      </c>
      <c r="F3763" s="9" t="s">
        <v>12939</v>
      </c>
      <c r="G3763" s="16" t="s">
        <v>12940</v>
      </c>
      <c r="H3763" s="9" t="s">
        <v>3298</v>
      </c>
      <c r="I3763" s="12">
        <v>45292</v>
      </c>
      <c r="J3763" s="11"/>
    </row>
    <row r="3764" ht="20" customHeight="1" spans="1:10">
      <c r="A3764" s="9" t="s">
        <v>12941</v>
      </c>
      <c r="B3764" s="5">
        <v>4</v>
      </c>
      <c r="C3764" s="10">
        <v>36</v>
      </c>
      <c r="D3764" s="6">
        <f t="shared" si="64"/>
        <v>144</v>
      </c>
      <c r="E3764" s="5" t="s">
        <v>12942</v>
      </c>
      <c r="F3764" s="9" t="s">
        <v>12943</v>
      </c>
      <c r="G3764" s="5" t="s">
        <v>12944</v>
      </c>
      <c r="H3764" s="5" t="s">
        <v>12945</v>
      </c>
      <c r="I3764" s="9">
        <v>2023.11</v>
      </c>
      <c r="J3764" s="11"/>
    </row>
    <row r="3765" ht="20" customHeight="1" spans="1:10">
      <c r="A3765" s="9" t="s">
        <v>12946</v>
      </c>
      <c r="B3765" s="5">
        <v>4</v>
      </c>
      <c r="C3765" s="10">
        <v>36</v>
      </c>
      <c r="D3765" s="6">
        <f t="shared" si="64"/>
        <v>144</v>
      </c>
      <c r="E3765" s="5" t="s">
        <v>6262</v>
      </c>
      <c r="F3765" s="9" t="s">
        <v>12947</v>
      </c>
      <c r="G3765" s="5" t="s">
        <v>12948</v>
      </c>
      <c r="H3765" s="5" t="s">
        <v>9816</v>
      </c>
      <c r="I3765" s="9">
        <v>2023.12</v>
      </c>
      <c r="J3765" s="11"/>
    </row>
    <row r="3766" ht="20" customHeight="1" spans="1:10">
      <c r="A3766" s="9" t="s">
        <v>12949</v>
      </c>
      <c r="B3766" s="5">
        <v>4</v>
      </c>
      <c r="C3766" s="10">
        <v>36</v>
      </c>
      <c r="D3766" s="6">
        <f t="shared" si="64"/>
        <v>144</v>
      </c>
      <c r="E3766" s="9" t="s">
        <v>4280</v>
      </c>
      <c r="F3766" s="9" t="s">
        <v>12950</v>
      </c>
      <c r="G3766" s="9" t="s">
        <v>12951</v>
      </c>
      <c r="H3766" s="5" t="s">
        <v>9816</v>
      </c>
      <c r="I3766" s="9">
        <v>2024.05</v>
      </c>
      <c r="J3766" s="11"/>
    </row>
    <row r="3767" ht="20" customHeight="1" spans="1:10">
      <c r="A3767" s="9" t="s">
        <v>12952</v>
      </c>
      <c r="B3767" s="5">
        <v>4</v>
      </c>
      <c r="C3767" s="10">
        <v>36</v>
      </c>
      <c r="D3767" s="6">
        <f t="shared" si="64"/>
        <v>144</v>
      </c>
      <c r="E3767" s="16" t="s">
        <v>3443</v>
      </c>
      <c r="F3767" s="9" t="s">
        <v>12953</v>
      </c>
      <c r="G3767" s="16" t="s">
        <v>12954</v>
      </c>
      <c r="H3767" s="9" t="s">
        <v>9812</v>
      </c>
      <c r="I3767" s="9">
        <v>2023.09</v>
      </c>
      <c r="J3767" s="11"/>
    </row>
    <row r="3768" ht="20" customHeight="1" spans="1:10">
      <c r="A3768" s="9" t="s">
        <v>12955</v>
      </c>
      <c r="B3768" s="5">
        <v>4</v>
      </c>
      <c r="C3768" s="10">
        <v>36</v>
      </c>
      <c r="D3768" s="6">
        <f t="shared" si="64"/>
        <v>144</v>
      </c>
      <c r="E3768" s="5" t="s">
        <v>9851</v>
      </c>
      <c r="F3768" s="9" t="s">
        <v>12956</v>
      </c>
      <c r="G3768" s="5" t="s">
        <v>12957</v>
      </c>
      <c r="H3768" s="5" t="s">
        <v>5636</v>
      </c>
      <c r="I3768" s="12">
        <v>45321</v>
      </c>
      <c r="J3768" s="11"/>
    </row>
    <row r="3769" ht="20" customHeight="1" spans="1:10">
      <c r="A3769" s="9" t="s">
        <v>12958</v>
      </c>
      <c r="B3769" s="9">
        <v>4</v>
      </c>
      <c r="C3769" s="10">
        <f>VLOOKUP(A3769,[1]畅销书目推荐!$B:$D,3,0)</f>
        <v>36</v>
      </c>
      <c r="D3769" s="6">
        <f t="shared" si="64"/>
        <v>144</v>
      </c>
      <c r="E3769" s="5" t="s">
        <v>13</v>
      </c>
      <c r="F3769" s="35" t="s">
        <v>12959</v>
      </c>
      <c r="G3769" s="5" t="s">
        <v>12960</v>
      </c>
      <c r="H3769" s="9" t="s">
        <v>12961</v>
      </c>
      <c r="I3769" s="20">
        <v>43101</v>
      </c>
      <c r="J3769" s="11"/>
    </row>
    <row r="3770" ht="20" customHeight="1" spans="1:10">
      <c r="A3770" s="5" t="s">
        <v>12962</v>
      </c>
      <c r="B3770" s="9">
        <v>4</v>
      </c>
      <c r="C3770" s="10">
        <f>VLOOKUP(A3770,[1]畅销书目推荐!$B:$D,3,0)</f>
        <v>36</v>
      </c>
      <c r="D3770" s="6">
        <f t="shared" si="64"/>
        <v>144</v>
      </c>
      <c r="E3770" s="5" t="s">
        <v>13</v>
      </c>
      <c r="F3770" s="36" t="s">
        <v>12963</v>
      </c>
      <c r="G3770" s="5" t="s">
        <v>12964</v>
      </c>
      <c r="H3770" s="5" t="s">
        <v>2697</v>
      </c>
      <c r="I3770" s="20">
        <v>39904</v>
      </c>
      <c r="J3770" s="11"/>
    </row>
    <row r="3771" ht="20" customHeight="1" spans="1:10">
      <c r="A3771" s="5" t="s">
        <v>12965</v>
      </c>
      <c r="B3771" s="5">
        <v>4</v>
      </c>
      <c r="C3771" s="10">
        <f>VLOOKUP(A3771,[1]畅销书目推荐!$B:$D,3,0)</f>
        <v>36</v>
      </c>
      <c r="D3771" s="6">
        <f t="shared" si="64"/>
        <v>144</v>
      </c>
      <c r="E3771" s="5" t="s">
        <v>13</v>
      </c>
      <c r="F3771" s="36" t="s">
        <v>12966</v>
      </c>
      <c r="G3771" s="14" t="s">
        <v>12967</v>
      </c>
      <c r="H3771" s="15" t="s">
        <v>12968</v>
      </c>
      <c r="I3771" s="20" t="s">
        <v>13</v>
      </c>
      <c r="J3771" s="11"/>
    </row>
    <row r="3772" ht="20" customHeight="1" spans="1:10">
      <c r="A3772" s="8" t="s">
        <v>12969</v>
      </c>
      <c r="B3772" s="5">
        <v>4</v>
      </c>
      <c r="C3772" s="10">
        <f>VLOOKUP(A3772,[1]畅销书目推荐!$B:$D,3,0)</f>
        <v>36</v>
      </c>
      <c r="D3772" s="6">
        <f t="shared" si="64"/>
        <v>144</v>
      </c>
      <c r="E3772" s="5" t="s">
        <v>13</v>
      </c>
      <c r="F3772" s="13">
        <v>9787530211458</v>
      </c>
      <c r="G3772" s="5" t="s">
        <v>12970</v>
      </c>
      <c r="H3772" s="5" t="s">
        <v>9296</v>
      </c>
      <c r="I3772" s="25">
        <v>41091</v>
      </c>
      <c r="J3772" s="11"/>
    </row>
    <row r="3773" ht="20" customHeight="1" spans="1:10">
      <c r="A3773" s="5" t="s">
        <v>12971</v>
      </c>
      <c r="B3773" s="5">
        <v>4</v>
      </c>
      <c r="C3773" s="7">
        <v>35</v>
      </c>
      <c r="D3773" s="6">
        <f t="shared" si="64"/>
        <v>140</v>
      </c>
      <c r="E3773" s="8" t="s">
        <v>249</v>
      </c>
      <c r="F3773" s="8" t="s">
        <v>12972</v>
      </c>
      <c r="G3773" s="5" t="s">
        <v>12973</v>
      </c>
      <c r="H3773" s="5" t="s">
        <v>350</v>
      </c>
      <c r="I3773" s="8">
        <v>2023.12</v>
      </c>
      <c r="J3773" s="11"/>
    </row>
    <row r="3774" ht="20" customHeight="1" spans="1:10">
      <c r="A3774" s="5" t="s">
        <v>12974</v>
      </c>
      <c r="B3774" s="5">
        <v>4</v>
      </c>
      <c r="C3774" s="6">
        <v>35</v>
      </c>
      <c r="D3774" s="6">
        <f t="shared" si="64"/>
        <v>140</v>
      </c>
      <c r="E3774" s="5" t="s">
        <v>5892</v>
      </c>
      <c r="F3774" s="5" t="s">
        <v>12975</v>
      </c>
      <c r="G3774" s="5" t="s">
        <v>12976</v>
      </c>
      <c r="H3774" s="5" t="s">
        <v>105</v>
      </c>
      <c r="I3774" s="5">
        <v>2023.02</v>
      </c>
      <c r="J3774" s="11"/>
    </row>
    <row r="3775" ht="20" customHeight="1" spans="1:10">
      <c r="A3775" s="5" t="s">
        <v>12977</v>
      </c>
      <c r="B3775" s="5">
        <v>4</v>
      </c>
      <c r="C3775" s="6">
        <v>35</v>
      </c>
      <c r="D3775" s="6">
        <f t="shared" si="64"/>
        <v>140</v>
      </c>
      <c r="E3775" s="5" t="s">
        <v>9412</v>
      </c>
      <c r="F3775" s="5" t="s">
        <v>12978</v>
      </c>
      <c r="G3775" s="5" t="s">
        <v>12979</v>
      </c>
      <c r="H3775" s="5" t="s">
        <v>1790</v>
      </c>
      <c r="I3775" s="5">
        <v>2022.11</v>
      </c>
      <c r="J3775" s="11"/>
    </row>
    <row r="3776" ht="20" customHeight="1" spans="1:10">
      <c r="A3776" s="5" t="s">
        <v>12980</v>
      </c>
      <c r="B3776" s="5">
        <v>4</v>
      </c>
      <c r="C3776" s="6">
        <v>35</v>
      </c>
      <c r="D3776" s="6">
        <f t="shared" si="64"/>
        <v>140</v>
      </c>
      <c r="E3776" s="5" t="s">
        <v>2812</v>
      </c>
      <c r="F3776" s="5" t="s">
        <v>12981</v>
      </c>
      <c r="G3776" s="5" t="s">
        <v>12982</v>
      </c>
      <c r="H3776" s="5" t="s">
        <v>1458</v>
      </c>
      <c r="I3776" s="5">
        <v>2023.06</v>
      </c>
      <c r="J3776" s="11"/>
    </row>
    <row r="3777" ht="20" customHeight="1" spans="1:10">
      <c r="A3777" s="5" t="s">
        <v>12983</v>
      </c>
      <c r="B3777" s="5">
        <v>4</v>
      </c>
      <c r="C3777" s="6">
        <v>35</v>
      </c>
      <c r="D3777" s="6">
        <f t="shared" si="64"/>
        <v>140</v>
      </c>
      <c r="E3777" s="5" t="s">
        <v>4392</v>
      </c>
      <c r="F3777" s="5" t="s">
        <v>12984</v>
      </c>
      <c r="G3777" s="5" t="s">
        <v>12985</v>
      </c>
      <c r="H3777" s="5" t="s">
        <v>59</v>
      </c>
      <c r="I3777" s="5">
        <v>2023.07</v>
      </c>
      <c r="J3777" s="11"/>
    </row>
    <row r="3778" ht="20" customHeight="1" spans="1:10">
      <c r="A3778" s="5" t="s">
        <v>12986</v>
      </c>
      <c r="B3778" s="5">
        <v>4</v>
      </c>
      <c r="C3778" s="6">
        <v>35</v>
      </c>
      <c r="D3778" s="6">
        <f t="shared" si="64"/>
        <v>140</v>
      </c>
      <c r="E3778" s="5" t="s">
        <v>12987</v>
      </c>
      <c r="F3778" s="5" t="s">
        <v>12988</v>
      </c>
      <c r="G3778" s="5" t="s">
        <v>12989</v>
      </c>
      <c r="H3778" s="5" t="s">
        <v>130</v>
      </c>
      <c r="I3778" s="5">
        <v>2022.11</v>
      </c>
      <c r="J3778" s="11"/>
    </row>
    <row r="3779" ht="20" customHeight="1" spans="1:10">
      <c r="A3779" s="5" t="s">
        <v>12990</v>
      </c>
      <c r="B3779" s="5">
        <v>4</v>
      </c>
      <c r="C3779" s="7">
        <v>35</v>
      </c>
      <c r="D3779" s="6">
        <f t="shared" si="64"/>
        <v>140</v>
      </c>
      <c r="E3779" s="8" t="s">
        <v>2584</v>
      </c>
      <c r="F3779" s="8" t="s">
        <v>12991</v>
      </c>
      <c r="G3779" s="5" t="s">
        <v>12992</v>
      </c>
      <c r="H3779" s="5" t="s">
        <v>14</v>
      </c>
      <c r="I3779" s="8">
        <v>2024.01</v>
      </c>
      <c r="J3779" s="11"/>
    </row>
    <row r="3780" ht="20" customHeight="1" spans="1:10">
      <c r="A3780" s="5" t="s">
        <v>12993</v>
      </c>
      <c r="B3780" s="5">
        <v>4</v>
      </c>
      <c r="C3780" s="7">
        <v>35</v>
      </c>
      <c r="D3780" s="6">
        <f t="shared" si="64"/>
        <v>140</v>
      </c>
      <c r="E3780" s="8" t="s">
        <v>7451</v>
      </c>
      <c r="F3780" s="8" t="s">
        <v>12994</v>
      </c>
      <c r="G3780" s="5" t="s">
        <v>12995</v>
      </c>
      <c r="H3780" s="5" t="s">
        <v>1228</v>
      </c>
      <c r="I3780" s="8">
        <v>2024.01</v>
      </c>
      <c r="J3780" s="11"/>
    </row>
    <row r="3781" ht="20" customHeight="1" spans="1:10">
      <c r="A3781" s="5" t="s">
        <v>12996</v>
      </c>
      <c r="B3781" s="5">
        <v>4</v>
      </c>
      <c r="C3781" s="6">
        <v>35</v>
      </c>
      <c r="D3781" s="6">
        <f t="shared" si="64"/>
        <v>140</v>
      </c>
      <c r="E3781" s="5" t="s">
        <v>1395</v>
      </c>
      <c r="F3781" s="5" t="s">
        <v>12997</v>
      </c>
      <c r="G3781" s="5" t="s">
        <v>12998</v>
      </c>
      <c r="H3781" s="5" t="s">
        <v>1971</v>
      </c>
      <c r="I3781" s="5">
        <v>2023.8</v>
      </c>
      <c r="J3781" s="11"/>
    </row>
    <row r="3782" ht="20" customHeight="1" spans="1:10">
      <c r="A3782" s="5" t="s">
        <v>12999</v>
      </c>
      <c r="B3782" s="5">
        <v>4</v>
      </c>
      <c r="C3782" s="6">
        <v>35</v>
      </c>
      <c r="D3782" s="6">
        <f t="shared" si="64"/>
        <v>140</v>
      </c>
      <c r="E3782" s="5" t="s">
        <v>557</v>
      </c>
      <c r="F3782" s="5" t="s">
        <v>13000</v>
      </c>
      <c r="G3782" s="5" t="s">
        <v>13001</v>
      </c>
      <c r="H3782" s="5" t="s">
        <v>6665</v>
      </c>
      <c r="I3782" s="5">
        <v>2022.08</v>
      </c>
      <c r="J3782" s="11"/>
    </row>
    <row r="3783" ht="20" customHeight="1" spans="1:10">
      <c r="A3783" s="5" t="s">
        <v>13002</v>
      </c>
      <c r="B3783" s="5">
        <v>4</v>
      </c>
      <c r="C3783" s="6">
        <v>35</v>
      </c>
      <c r="D3783" s="6">
        <f t="shared" si="64"/>
        <v>140</v>
      </c>
      <c r="E3783" s="5" t="s">
        <v>8265</v>
      </c>
      <c r="F3783" s="5" t="s">
        <v>13003</v>
      </c>
      <c r="G3783" s="5" t="s">
        <v>13004</v>
      </c>
      <c r="H3783" s="5" t="s">
        <v>158</v>
      </c>
      <c r="I3783" s="5">
        <v>2022.01</v>
      </c>
      <c r="J3783" s="11"/>
    </row>
    <row r="3784" ht="20" customHeight="1" spans="1:10">
      <c r="A3784" s="5" t="s">
        <v>13005</v>
      </c>
      <c r="B3784" s="5">
        <v>4</v>
      </c>
      <c r="C3784" s="6">
        <v>35</v>
      </c>
      <c r="D3784" s="6">
        <f t="shared" si="64"/>
        <v>140</v>
      </c>
      <c r="E3784" s="5" t="s">
        <v>13006</v>
      </c>
      <c r="F3784" s="5" t="s">
        <v>13007</v>
      </c>
      <c r="G3784" s="5" t="s">
        <v>13008</v>
      </c>
      <c r="H3784" s="5" t="s">
        <v>1971</v>
      </c>
      <c r="I3784" s="5">
        <v>2023</v>
      </c>
      <c r="J3784" s="11"/>
    </row>
    <row r="3785" ht="20" customHeight="1" spans="1:10">
      <c r="A3785" s="5" t="s">
        <v>13009</v>
      </c>
      <c r="B3785" s="5">
        <v>4</v>
      </c>
      <c r="C3785" s="6">
        <v>35</v>
      </c>
      <c r="D3785" s="6">
        <f t="shared" si="64"/>
        <v>140</v>
      </c>
      <c r="E3785" s="5" t="s">
        <v>13010</v>
      </c>
      <c r="F3785" s="5" t="s">
        <v>13011</v>
      </c>
      <c r="G3785" s="5" t="s">
        <v>13012</v>
      </c>
      <c r="H3785" s="5" t="s">
        <v>14</v>
      </c>
      <c r="I3785" s="5">
        <v>2023.02</v>
      </c>
      <c r="J3785" s="11"/>
    </row>
    <row r="3786" ht="20" customHeight="1" spans="1:10">
      <c r="A3786" s="5" t="s">
        <v>13013</v>
      </c>
      <c r="B3786" s="5">
        <v>4</v>
      </c>
      <c r="C3786" s="6">
        <v>35</v>
      </c>
      <c r="D3786" s="6">
        <f t="shared" si="64"/>
        <v>140</v>
      </c>
      <c r="E3786" s="5" t="s">
        <v>13014</v>
      </c>
      <c r="F3786" s="5" t="s">
        <v>13015</v>
      </c>
      <c r="G3786" s="5" t="s">
        <v>13</v>
      </c>
      <c r="H3786" s="5" t="s">
        <v>13</v>
      </c>
      <c r="I3786" s="5">
        <v>2023.5</v>
      </c>
      <c r="J3786" s="11"/>
    </row>
    <row r="3787" ht="20" customHeight="1" spans="1:10">
      <c r="A3787" s="5" t="s">
        <v>13016</v>
      </c>
      <c r="B3787" s="5">
        <v>4</v>
      </c>
      <c r="C3787" s="6">
        <v>35</v>
      </c>
      <c r="D3787" s="6">
        <f t="shared" si="64"/>
        <v>140</v>
      </c>
      <c r="E3787" s="5" t="s">
        <v>13017</v>
      </c>
      <c r="F3787" s="5" t="s">
        <v>13018</v>
      </c>
      <c r="G3787" s="5" t="s">
        <v>13019</v>
      </c>
      <c r="H3787" s="5" t="s">
        <v>13020</v>
      </c>
      <c r="I3787" s="5">
        <v>2023.1</v>
      </c>
      <c r="J3787" s="11"/>
    </row>
    <row r="3788" ht="20" customHeight="1" spans="1:10">
      <c r="A3788" s="5" t="s">
        <v>13021</v>
      </c>
      <c r="B3788" s="5">
        <v>4</v>
      </c>
      <c r="C3788" s="6">
        <v>35</v>
      </c>
      <c r="D3788" s="6">
        <f t="shared" si="64"/>
        <v>140</v>
      </c>
      <c r="E3788" s="5" t="s">
        <v>13022</v>
      </c>
      <c r="F3788" s="5" t="s">
        <v>13023</v>
      </c>
      <c r="G3788" s="5" t="s">
        <v>13024</v>
      </c>
      <c r="H3788" s="5" t="s">
        <v>855</v>
      </c>
      <c r="I3788" s="5">
        <v>2023.07</v>
      </c>
      <c r="J3788" s="11"/>
    </row>
    <row r="3789" ht="20" customHeight="1" spans="1:10">
      <c r="A3789" s="9" t="s">
        <v>13025</v>
      </c>
      <c r="B3789" s="5">
        <v>4</v>
      </c>
      <c r="C3789" s="10">
        <v>35</v>
      </c>
      <c r="D3789" s="6">
        <f t="shared" si="64"/>
        <v>140</v>
      </c>
      <c r="E3789" s="5" t="s">
        <v>11103</v>
      </c>
      <c r="F3789" s="9" t="s">
        <v>13026</v>
      </c>
      <c r="G3789" s="5" t="s">
        <v>13027</v>
      </c>
      <c r="H3789" s="5" t="s">
        <v>1458</v>
      </c>
      <c r="I3789" s="9">
        <v>2024.1</v>
      </c>
      <c r="J3789" s="11"/>
    </row>
    <row r="3790" ht="20" customHeight="1" spans="1:10">
      <c r="A3790" s="9" t="s">
        <v>13028</v>
      </c>
      <c r="B3790" s="5">
        <v>4</v>
      </c>
      <c r="C3790" s="10">
        <v>35</v>
      </c>
      <c r="D3790" s="6">
        <f t="shared" si="64"/>
        <v>140</v>
      </c>
      <c r="E3790" s="9" t="s">
        <v>11110</v>
      </c>
      <c r="F3790" s="9" t="s">
        <v>13029</v>
      </c>
      <c r="G3790" s="5" t="s">
        <v>13030</v>
      </c>
      <c r="H3790" s="5" t="s">
        <v>388</v>
      </c>
      <c r="I3790" s="9">
        <v>2024.1</v>
      </c>
      <c r="J3790" s="11"/>
    </row>
    <row r="3791" ht="20" customHeight="1" spans="1:10">
      <c r="A3791" s="9" t="s">
        <v>13031</v>
      </c>
      <c r="B3791" s="5">
        <v>4</v>
      </c>
      <c r="C3791" s="10">
        <v>35</v>
      </c>
      <c r="D3791" s="6">
        <f t="shared" si="64"/>
        <v>140</v>
      </c>
      <c r="E3791" s="9" t="s">
        <v>13032</v>
      </c>
      <c r="F3791" s="9" t="s">
        <v>13033</v>
      </c>
      <c r="G3791" s="5" t="s">
        <v>13034</v>
      </c>
      <c r="H3791" s="5" t="s">
        <v>388</v>
      </c>
      <c r="I3791" s="9">
        <v>2023.1</v>
      </c>
      <c r="J3791" s="11"/>
    </row>
    <row r="3792" ht="20" customHeight="1" spans="1:10">
      <c r="A3792" s="9" t="s">
        <v>13035</v>
      </c>
      <c r="B3792" s="5">
        <v>4</v>
      </c>
      <c r="C3792" s="10">
        <v>35</v>
      </c>
      <c r="D3792" s="6">
        <f t="shared" si="64"/>
        <v>140</v>
      </c>
      <c r="E3792" s="9" t="s">
        <v>3963</v>
      </c>
      <c r="F3792" s="9" t="s">
        <v>13036</v>
      </c>
      <c r="G3792" s="9" t="s">
        <v>13037</v>
      </c>
      <c r="H3792" s="5" t="s">
        <v>13038</v>
      </c>
      <c r="I3792" s="9">
        <v>2022.7</v>
      </c>
      <c r="J3792" s="11"/>
    </row>
    <row r="3793" ht="20" customHeight="1" spans="1:10">
      <c r="A3793" s="9" t="s">
        <v>13039</v>
      </c>
      <c r="B3793" s="5">
        <v>4</v>
      </c>
      <c r="C3793" s="10">
        <v>35</v>
      </c>
      <c r="D3793" s="6">
        <f t="shared" si="64"/>
        <v>140</v>
      </c>
      <c r="E3793" s="9" t="s">
        <v>12267</v>
      </c>
      <c r="F3793" s="9" t="s">
        <v>13040</v>
      </c>
      <c r="G3793" s="9" t="s">
        <v>13041</v>
      </c>
      <c r="H3793" s="5" t="s">
        <v>189</v>
      </c>
      <c r="I3793" s="9">
        <v>2023.8</v>
      </c>
      <c r="J3793" s="11"/>
    </row>
    <row r="3794" ht="20" customHeight="1" spans="1:10">
      <c r="A3794" s="9" t="s">
        <v>13042</v>
      </c>
      <c r="B3794" s="5">
        <v>4</v>
      </c>
      <c r="C3794" s="10">
        <v>35</v>
      </c>
      <c r="D3794" s="6">
        <f t="shared" si="64"/>
        <v>140</v>
      </c>
      <c r="E3794" s="5" t="s">
        <v>3999</v>
      </c>
      <c r="F3794" s="9" t="s">
        <v>13043</v>
      </c>
      <c r="G3794" s="5" t="s">
        <v>13044</v>
      </c>
      <c r="H3794" s="5" t="s">
        <v>458</v>
      </c>
      <c r="I3794" s="9">
        <v>2024.03</v>
      </c>
      <c r="J3794" s="11"/>
    </row>
    <row r="3795" ht="20" customHeight="1" spans="1:10">
      <c r="A3795" s="9" t="s">
        <v>13045</v>
      </c>
      <c r="B3795" s="5">
        <v>4</v>
      </c>
      <c r="C3795" s="10">
        <v>35</v>
      </c>
      <c r="D3795" s="6">
        <f t="shared" si="64"/>
        <v>140</v>
      </c>
      <c r="E3795" s="16" t="s">
        <v>7846</v>
      </c>
      <c r="F3795" s="9" t="s">
        <v>13046</v>
      </c>
      <c r="G3795" s="16" t="s">
        <v>13047</v>
      </c>
      <c r="H3795" s="9" t="s">
        <v>8887</v>
      </c>
      <c r="I3795" s="9">
        <v>2024.4</v>
      </c>
      <c r="J3795" s="11"/>
    </row>
    <row r="3796" ht="20" customHeight="1" spans="1:10">
      <c r="A3796" s="9" t="s">
        <v>13048</v>
      </c>
      <c r="B3796" s="9">
        <v>4</v>
      </c>
      <c r="C3796" s="10">
        <f>VLOOKUP(A3796,[1]畅销书目推荐!$B:$D,3,0)</f>
        <v>35</v>
      </c>
      <c r="D3796" s="6">
        <f t="shared" si="64"/>
        <v>140</v>
      </c>
      <c r="E3796" s="5" t="s">
        <v>13</v>
      </c>
      <c r="F3796" s="35" t="s">
        <v>13049</v>
      </c>
      <c r="G3796" s="5" t="s">
        <v>9291</v>
      </c>
      <c r="H3796" s="9" t="s">
        <v>9296</v>
      </c>
      <c r="I3796" s="20">
        <v>42005</v>
      </c>
      <c r="J3796" s="11"/>
    </row>
    <row r="3797" ht="20" customHeight="1" spans="1:10">
      <c r="A3797" s="9" t="s">
        <v>13050</v>
      </c>
      <c r="B3797" s="9">
        <v>4</v>
      </c>
      <c r="C3797" s="10">
        <f>VLOOKUP(A3797,[1]畅销书目推荐!$B:$D,3,0)</f>
        <v>35</v>
      </c>
      <c r="D3797" s="6">
        <f t="shared" si="64"/>
        <v>140</v>
      </c>
      <c r="E3797" s="5" t="s">
        <v>13</v>
      </c>
      <c r="F3797" s="35" t="s">
        <v>13051</v>
      </c>
      <c r="G3797" s="9" t="s">
        <v>10462</v>
      </c>
      <c r="H3797" s="9" t="s">
        <v>4138</v>
      </c>
      <c r="I3797" s="20">
        <v>44013</v>
      </c>
      <c r="J3797" s="11"/>
    </row>
    <row r="3798" ht="20" customHeight="1" spans="1:10">
      <c r="A3798" s="18" t="s">
        <v>13052</v>
      </c>
      <c r="B3798" s="9">
        <v>4</v>
      </c>
      <c r="C3798" s="10">
        <f>VLOOKUP(A3798,[1]畅销书目推荐!$B:$D,3,0)</f>
        <v>35</v>
      </c>
      <c r="D3798" s="6">
        <f t="shared" si="64"/>
        <v>140</v>
      </c>
      <c r="E3798" s="5" t="s">
        <v>13</v>
      </c>
      <c r="F3798" s="19" t="s">
        <v>13053</v>
      </c>
      <c r="G3798" s="18" t="s">
        <v>13054</v>
      </c>
      <c r="H3798" s="18" t="s">
        <v>3970</v>
      </c>
      <c r="I3798" s="20" t="s">
        <v>13</v>
      </c>
      <c r="J3798" s="21" t="s">
        <v>955</v>
      </c>
    </row>
    <row r="3799" ht="20" customHeight="1" spans="1:10">
      <c r="A3799" s="18" t="s">
        <v>13055</v>
      </c>
      <c r="B3799" s="9">
        <v>4</v>
      </c>
      <c r="C3799" s="10">
        <f>VLOOKUP(A3799,[1]畅销书目推荐!$B:$D,3,0)</f>
        <v>33.6</v>
      </c>
      <c r="D3799" s="6">
        <f t="shared" si="64"/>
        <v>134.4</v>
      </c>
      <c r="E3799" s="5" t="s">
        <v>13</v>
      </c>
      <c r="F3799" s="19">
        <v>9787509823002</v>
      </c>
      <c r="G3799" s="20" t="s">
        <v>13</v>
      </c>
      <c r="H3799" s="18" t="s">
        <v>3298</v>
      </c>
      <c r="I3799" s="20" t="s">
        <v>13</v>
      </c>
      <c r="J3799" s="21" t="s">
        <v>955</v>
      </c>
    </row>
    <row r="3800" ht="20" customHeight="1" spans="1:10">
      <c r="A3800" s="5" t="s">
        <v>13056</v>
      </c>
      <c r="B3800" s="5">
        <v>4</v>
      </c>
      <c r="C3800" s="6">
        <v>33</v>
      </c>
      <c r="D3800" s="6">
        <f t="shared" si="64"/>
        <v>132</v>
      </c>
      <c r="E3800" s="5" t="s">
        <v>542</v>
      </c>
      <c r="F3800" s="5" t="s">
        <v>13057</v>
      </c>
      <c r="G3800" s="5" t="s">
        <v>2740</v>
      </c>
      <c r="H3800" s="5" t="s">
        <v>105</v>
      </c>
      <c r="I3800" s="5">
        <v>2023.12</v>
      </c>
      <c r="J3800" s="11"/>
    </row>
    <row r="3801" ht="20" customHeight="1" spans="1:10">
      <c r="A3801" s="5" t="s">
        <v>13058</v>
      </c>
      <c r="B3801" s="5">
        <v>4</v>
      </c>
      <c r="C3801" s="7">
        <v>32.8</v>
      </c>
      <c r="D3801" s="6">
        <f t="shared" si="64"/>
        <v>131.2</v>
      </c>
      <c r="E3801" s="8" t="s">
        <v>13059</v>
      </c>
      <c r="F3801" s="8" t="s">
        <v>13060</v>
      </c>
      <c r="G3801" s="5" t="s">
        <v>13061</v>
      </c>
      <c r="H3801" s="5" t="s">
        <v>90</v>
      </c>
      <c r="I3801" s="8">
        <v>2024.1</v>
      </c>
      <c r="J3801" s="11"/>
    </row>
    <row r="3802" ht="20" customHeight="1" spans="1:10">
      <c r="A3802" s="9" t="s">
        <v>13062</v>
      </c>
      <c r="B3802" s="5">
        <v>4</v>
      </c>
      <c r="C3802" s="10">
        <v>32.1</v>
      </c>
      <c r="D3802" s="6">
        <f t="shared" si="64"/>
        <v>128.4</v>
      </c>
      <c r="E3802" s="5" t="s">
        <v>6714</v>
      </c>
      <c r="F3802" s="9" t="s">
        <v>13063</v>
      </c>
      <c r="G3802" s="5" t="s">
        <v>13064</v>
      </c>
      <c r="H3802" s="5" t="s">
        <v>458</v>
      </c>
      <c r="I3802" s="9">
        <v>2024.03</v>
      </c>
      <c r="J3802" s="11"/>
    </row>
    <row r="3803" ht="20" customHeight="1" spans="1:10">
      <c r="A3803" s="5" t="s">
        <v>13065</v>
      </c>
      <c r="B3803" s="5">
        <v>4</v>
      </c>
      <c r="C3803" s="6">
        <v>32</v>
      </c>
      <c r="D3803" s="6">
        <f t="shared" si="64"/>
        <v>128</v>
      </c>
      <c r="E3803" s="5" t="s">
        <v>216</v>
      </c>
      <c r="F3803" s="5" t="s">
        <v>13066</v>
      </c>
      <c r="G3803" s="5" t="s">
        <v>13067</v>
      </c>
      <c r="H3803" s="5" t="s">
        <v>3225</v>
      </c>
      <c r="I3803" s="5">
        <v>2022.12</v>
      </c>
      <c r="J3803" s="11"/>
    </row>
    <row r="3804" ht="20" customHeight="1" spans="1:10">
      <c r="A3804" s="5" t="s">
        <v>11893</v>
      </c>
      <c r="B3804" s="5">
        <v>4</v>
      </c>
      <c r="C3804" s="6">
        <v>32</v>
      </c>
      <c r="D3804" s="6">
        <f t="shared" si="64"/>
        <v>128</v>
      </c>
      <c r="E3804" s="5" t="s">
        <v>3723</v>
      </c>
      <c r="F3804" s="5" t="s">
        <v>13068</v>
      </c>
      <c r="G3804" s="5" t="s">
        <v>13069</v>
      </c>
      <c r="H3804" s="5" t="s">
        <v>458</v>
      </c>
      <c r="I3804" s="5">
        <v>2023</v>
      </c>
      <c r="J3804" s="11"/>
    </row>
    <row r="3805" ht="20" customHeight="1" spans="1:10">
      <c r="A3805" s="5" t="s">
        <v>13070</v>
      </c>
      <c r="B3805" s="5">
        <v>4</v>
      </c>
      <c r="C3805" s="6">
        <v>32</v>
      </c>
      <c r="D3805" s="6">
        <f t="shared" si="64"/>
        <v>128</v>
      </c>
      <c r="E3805" s="5" t="s">
        <v>13071</v>
      </c>
      <c r="F3805" s="5" t="s">
        <v>13072</v>
      </c>
      <c r="G3805" s="5" t="s">
        <v>11719</v>
      </c>
      <c r="H3805" s="5" t="s">
        <v>6037</v>
      </c>
      <c r="I3805" s="5">
        <v>2023</v>
      </c>
      <c r="J3805" s="11"/>
    </row>
    <row r="3806" ht="20" customHeight="1" spans="1:10">
      <c r="A3806" s="5" t="s">
        <v>13073</v>
      </c>
      <c r="B3806" s="5">
        <v>4</v>
      </c>
      <c r="C3806" s="6">
        <v>32</v>
      </c>
      <c r="D3806" s="6">
        <f t="shared" ref="D3806:D3869" si="65">B3806*C3806</f>
        <v>128</v>
      </c>
      <c r="E3806" s="5" t="s">
        <v>13074</v>
      </c>
      <c r="F3806" s="5" t="s">
        <v>13075</v>
      </c>
      <c r="G3806" s="5" t="s">
        <v>13076</v>
      </c>
      <c r="H3806" s="5" t="s">
        <v>6665</v>
      </c>
      <c r="I3806" s="5">
        <v>2022.12</v>
      </c>
      <c r="J3806" s="11"/>
    </row>
    <row r="3807" ht="20" customHeight="1" spans="1:10">
      <c r="A3807" s="5" t="s">
        <v>13077</v>
      </c>
      <c r="B3807" s="5">
        <v>4</v>
      </c>
      <c r="C3807" s="6">
        <v>32</v>
      </c>
      <c r="D3807" s="6">
        <f t="shared" si="65"/>
        <v>128</v>
      </c>
      <c r="E3807" s="5" t="s">
        <v>4810</v>
      </c>
      <c r="F3807" s="5" t="s">
        <v>13078</v>
      </c>
      <c r="G3807" s="5" t="s">
        <v>13079</v>
      </c>
      <c r="H3807" s="5" t="s">
        <v>458</v>
      </c>
      <c r="I3807" s="5">
        <v>2022</v>
      </c>
      <c r="J3807" s="11"/>
    </row>
    <row r="3808" ht="20" customHeight="1" spans="1:10">
      <c r="A3808" s="5" t="s">
        <v>13080</v>
      </c>
      <c r="B3808" s="5">
        <v>4</v>
      </c>
      <c r="C3808" s="6">
        <v>32</v>
      </c>
      <c r="D3808" s="6">
        <f t="shared" si="65"/>
        <v>128</v>
      </c>
      <c r="E3808" s="5" t="s">
        <v>13081</v>
      </c>
      <c r="F3808" s="5" t="s">
        <v>13082</v>
      </c>
      <c r="G3808" s="5" t="s">
        <v>13083</v>
      </c>
      <c r="H3808" s="5" t="s">
        <v>2784</v>
      </c>
      <c r="I3808" s="5">
        <v>2023.03</v>
      </c>
      <c r="J3808" s="11"/>
    </row>
    <row r="3809" ht="20" customHeight="1" spans="1:10">
      <c r="A3809" s="5" t="s">
        <v>13084</v>
      </c>
      <c r="B3809" s="5">
        <v>4</v>
      </c>
      <c r="C3809" s="6">
        <v>32</v>
      </c>
      <c r="D3809" s="6">
        <f t="shared" si="65"/>
        <v>128</v>
      </c>
      <c r="E3809" s="5" t="s">
        <v>13085</v>
      </c>
      <c r="F3809" s="5" t="s">
        <v>13086</v>
      </c>
      <c r="G3809" s="5" t="s">
        <v>13</v>
      </c>
      <c r="H3809" s="5" t="s">
        <v>13</v>
      </c>
      <c r="I3809" s="5">
        <v>2023.04</v>
      </c>
      <c r="J3809" s="11"/>
    </row>
    <row r="3810" ht="20" customHeight="1" spans="1:10">
      <c r="A3810" s="5" t="s">
        <v>13087</v>
      </c>
      <c r="B3810" s="5">
        <v>4</v>
      </c>
      <c r="C3810" s="6">
        <v>32</v>
      </c>
      <c r="D3810" s="6">
        <f t="shared" si="65"/>
        <v>128</v>
      </c>
      <c r="E3810" s="5" t="s">
        <v>13088</v>
      </c>
      <c r="F3810" s="5" t="s">
        <v>13089</v>
      </c>
      <c r="G3810" s="5" t="s">
        <v>13090</v>
      </c>
      <c r="H3810" s="5" t="s">
        <v>2265</v>
      </c>
      <c r="I3810" s="5">
        <v>2023.3</v>
      </c>
      <c r="J3810" s="11"/>
    </row>
    <row r="3811" ht="20" customHeight="1" spans="1:10">
      <c r="A3811" s="9" t="s">
        <v>13091</v>
      </c>
      <c r="B3811" s="5">
        <v>4</v>
      </c>
      <c r="C3811" s="10">
        <v>32</v>
      </c>
      <c r="D3811" s="6">
        <f t="shared" si="65"/>
        <v>128</v>
      </c>
      <c r="E3811" s="5" t="s">
        <v>11103</v>
      </c>
      <c r="F3811" s="9" t="s">
        <v>13092</v>
      </c>
      <c r="G3811" s="5" t="s">
        <v>13093</v>
      </c>
      <c r="H3811" s="5" t="s">
        <v>388</v>
      </c>
      <c r="I3811" s="12">
        <v>45292</v>
      </c>
      <c r="J3811" s="11"/>
    </row>
    <row r="3812" ht="20" customHeight="1" spans="1:10">
      <c r="A3812" s="9" t="s">
        <v>10649</v>
      </c>
      <c r="B3812" s="5">
        <v>4</v>
      </c>
      <c r="C3812" s="10">
        <v>32</v>
      </c>
      <c r="D3812" s="6">
        <f t="shared" si="65"/>
        <v>128</v>
      </c>
      <c r="E3812" s="9" t="s">
        <v>10650</v>
      </c>
      <c r="F3812" s="9" t="s">
        <v>13094</v>
      </c>
      <c r="G3812" s="5" t="s">
        <v>13095</v>
      </c>
      <c r="H3812" s="5" t="s">
        <v>388</v>
      </c>
      <c r="I3812" s="9">
        <v>2024.3</v>
      </c>
      <c r="J3812" s="11"/>
    </row>
    <row r="3813" ht="20" customHeight="1" spans="1:10">
      <c r="A3813" s="5" t="s">
        <v>13096</v>
      </c>
      <c r="B3813" s="9">
        <v>4</v>
      </c>
      <c r="C3813" s="10">
        <f>VLOOKUP(A3813,[1]畅销书目推荐!$B:$D,3,0)</f>
        <v>32</v>
      </c>
      <c r="D3813" s="6">
        <f t="shared" si="65"/>
        <v>128</v>
      </c>
      <c r="E3813" s="5" t="s">
        <v>13</v>
      </c>
      <c r="F3813" s="36" t="s">
        <v>13097</v>
      </c>
      <c r="G3813" s="5" t="s">
        <v>13098</v>
      </c>
      <c r="H3813" s="5" t="s">
        <v>9901</v>
      </c>
      <c r="I3813" s="20">
        <v>42736</v>
      </c>
      <c r="J3813" s="11"/>
    </row>
    <row r="3814" ht="20" customHeight="1" spans="1:10">
      <c r="A3814" s="5" t="s">
        <v>13099</v>
      </c>
      <c r="B3814" s="9">
        <v>4</v>
      </c>
      <c r="C3814" s="10">
        <f>VLOOKUP(A3814,[1]畅销书目推荐!$B:$D,3,0)</f>
        <v>32</v>
      </c>
      <c r="D3814" s="6">
        <f t="shared" si="65"/>
        <v>128</v>
      </c>
      <c r="E3814" s="5" t="s">
        <v>13</v>
      </c>
      <c r="F3814" s="36" t="s">
        <v>13100</v>
      </c>
      <c r="G3814" s="5" t="s">
        <v>10881</v>
      </c>
      <c r="H3814" s="5" t="s">
        <v>2302</v>
      </c>
      <c r="I3814" s="20">
        <v>43617</v>
      </c>
      <c r="J3814" s="11"/>
    </row>
    <row r="3815" ht="20" customHeight="1" spans="1:10">
      <c r="A3815" s="5" t="s">
        <v>13101</v>
      </c>
      <c r="B3815" s="5">
        <v>4</v>
      </c>
      <c r="C3815" s="6">
        <v>31.4</v>
      </c>
      <c r="D3815" s="6">
        <f t="shared" si="65"/>
        <v>125.6</v>
      </c>
      <c r="E3815" s="5" t="s">
        <v>6899</v>
      </c>
      <c r="F3815" s="5" t="s">
        <v>13102</v>
      </c>
      <c r="G3815" s="5" t="s">
        <v>13103</v>
      </c>
      <c r="H3815" s="5" t="s">
        <v>458</v>
      </c>
      <c r="I3815" s="5">
        <v>2023.8</v>
      </c>
      <c r="J3815" s="11"/>
    </row>
    <row r="3816" ht="20" customHeight="1" spans="1:10">
      <c r="A3816" s="5" t="s">
        <v>13104</v>
      </c>
      <c r="B3816" s="5">
        <v>4</v>
      </c>
      <c r="C3816" s="7">
        <v>30</v>
      </c>
      <c r="D3816" s="6">
        <f t="shared" si="65"/>
        <v>120</v>
      </c>
      <c r="E3816" s="8" t="s">
        <v>40</v>
      </c>
      <c r="F3816" s="8" t="s">
        <v>13105</v>
      </c>
      <c r="G3816" s="5" t="s">
        <v>13106</v>
      </c>
      <c r="H3816" s="5" t="s">
        <v>467</v>
      </c>
      <c r="I3816" s="8">
        <v>2007.11</v>
      </c>
      <c r="J3816" s="11"/>
    </row>
    <row r="3817" ht="20" customHeight="1" spans="1:10">
      <c r="A3817" s="5" t="s">
        <v>13107</v>
      </c>
      <c r="B3817" s="5">
        <v>4</v>
      </c>
      <c r="C3817" s="6">
        <v>30</v>
      </c>
      <c r="D3817" s="6">
        <f t="shared" si="65"/>
        <v>120</v>
      </c>
      <c r="E3817" s="5" t="s">
        <v>13108</v>
      </c>
      <c r="F3817" s="5" t="s">
        <v>13109</v>
      </c>
      <c r="G3817" s="5" t="s">
        <v>13110</v>
      </c>
      <c r="H3817" s="5" t="s">
        <v>139</v>
      </c>
      <c r="I3817" s="5">
        <v>2022.12</v>
      </c>
      <c r="J3817" s="11"/>
    </row>
    <row r="3818" ht="20" customHeight="1" spans="1:10">
      <c r="A3818" s="5" t="s">
        <v>13111</v>
      </c>
      <c r="B3818" s="5">
        <v>4</v>
      </c>
      <c r="C3818" s="6">
        <v>30</v>
      </c>
      <c r="D3818" s="6">
        <f t="shared" si="65"/>
        <v>120</v>
      </c>
      <c r="E3818" s="5" t="s">
        <v>13112</v>
      </c>
      <c r="F3818" s="5" t="s">
        <v>13113</v>
      </c>
      <c r="G3818" s="5" t="s">
        <v>13114</v>
      </c>
      <c r="H3818" s="5" t="s">
        <v>100</v>
      </c>
      <c r="I3818" s="5">
        <v>2023.5</v>
      </c>
      <c r="J3818" s="11"/>
    </row>
    <row r="3819" ht="20" customHeight="1" spans="1:10">
      <c r="A3819" s="5" t="s">
        <v>13115</v>
      </c>
      <c r="B3819" s="5">
        <v>4</v>
      </c>
      <c r="C3819" s="6">
        <v>30</v>
      </c>
      <c r="D3819" s="6">
        <f t="shared" si="65"/>
        <v>120</v>
      </c>
      <c r="E3819" s="5" t="s">
        <v>13116</v>
      </c>
      <c r="F3819" s="5" t="s">
        <v>13117</v>
      </c>
      <c r="G3819" s="5" t="s">
        <v>13118</v>
      </c>
      <c r="H3819" s="5" t="s">
        <v>105</v>
      </c>
      <c r="I3819" s="5">
        <v>2023.6</v>
      </c>
      <c r="J3819" s="11"/>
    </row>
    <row r="3820" ht="20" customHeight="1" spans="1:10">
      <c r="A3820" s="5" t="s">
        <v>13119</v>
      </c>
      <c r="B3820" s="5">
        <v>4</v>
      </c>
      <c r="C3820" s="6">
        <v>30</v>
      </c>
      <c r="D3820" s="6">
        <f t="shared" si="65"/>
        <v>120</v>
      </c>
      <c r="E3820" s="5" t="s">
        <v>13120</v>
      </c>
      <c r="F3820" s="5" t="s">
        <v>13121</v>
      </c>
      <c r="G3820" s="5" t="s">
        <v>13122</v>
      </c>
      <c r="H3820" s="5" t="s">
        <v>105</v>
      </c>
      <c r="I3820" s="5">
        <v>2023.05</v>
      </c>
      <c r="J3820" s="11"/>
    </row>
    <row r="3821" ht="20" customHeight="1" spans="1:10">
      <c r="A3821" s="5" t="s">
        <v>13123</v>
      </c>
      <c r="B3821" s="5">
        <v>4</v>
      </c>
      <c r="C3821" s="7">
        <v>30</v>
      </c>
      <c r="D3821" s="6">
        <f t="shared" si="65"/>
        <v>120</v>
      </c>
      <c r="E3821" s="8" t="s">
        <v>13124</v>
      </c>
      <c r="F3821" s="8" t="s">
        <v>13125</v>
      </c>
      <c r="G3821" s="5" t="s">
        <v>13126</v>
      </c>
      <c r="H3821" s="5" t="s">
        <v>13</v>
      </c>
      <c r="I3821" s="8">
        <v>2023.11</v>
      </c>
      <c r="J3821" s="11"/>
    </row>
    <row r="3822" ht="20" customHeight="1" spans="1:10">
      <c r="A3822" s="5" t="s">
        <v>13127</v>
      </c>
      <c r="B3822" s="5">
        <v>4</v>
      </c>
      <c r="C3822" s="6">
        <v>30</v>
      </c>
      <c r="D3822" s="6">
        <f t="shared" si="65"/>
        <v>120</v>
      </c>
      <c r="E3822" s="5" t="s">
        <v>13128</v>
      </c>
      <c r="F3822" s="5" t="s">
        <v>13129</v>
      </c>
      <c r="G3822" s="5" t="s">
        <v>13130</v>
      </c>
      <c r="H3822" s="5" t="s">
        <v>59</v>
      </c>
      <c r="I3822" s="5">
        <v>2023.02</v>
      </c>
      <c r="J3822" s="11"/>
    </row>
    <row r="3823" ht="20" customHeight="1" spans="1:10">
      <c r="A3823" s="5" t="s">
        <v>13131</v>
      </c>
      <c r="B3823" s="5">
        <v>4</v>
      </c>
      <c r="C3823" s="6">
        <v>30</v>
      </c>
      <c r="D3823" s="6">
        <f t="shared" si="65"/>
        <v>120</v>
      </c>
      <c r="E3823" s="5" t="s">
        <v>13132</v>
      </c>
      <c r="F3823" s="5" t="s">
        <v>13133</v>
      </c>
      <c r="G3823" s="5" t="s">
        <v>13</v>
      </c>
      <c r="H3823" s="5" t="s">
        <v>13</v>
      </c>
      <c r="I3823" s="5">
        <v>2023.6</v>
      </c>
      <c r="J3823" s="11"/>
    </row>
    <row r="3824" ht="20" customHeight="1" spans="1:10">
      <c r="A3824" s="5" t="s">
        <v>13134</v>
      </c>
      <c r="B3824" s="5">
        <v>4</v>
      </c>
      <c r="C3824" s="6">
        <v>30</v>
      </c>
      <c r="D3824" s="6">
        <f t="shared" si="65"/>
        <v>120</v>
      </c>
      <c r="E3824" s="5" t="s">
        <v>1768</v>
      </c>
      <c r="F3824" s="5" t="s">
        <v>13135</v>
      </c>
      <c r="G3824" s="5" t="s">
        <v>13136</v>
      </c>
      <c r="H3824" s="5" t="s">
        <v>81</v>
      </c>
      <c r="I3824" s="5">
        <v>2022.1</v>
      </c>
      <c r="J3824" s="11"/>
    </row>
    <row r="3825" ht="20" customHeight="1" spans="1:10">
      <c r="A3825" s="5" t="s">
        <v>13137</v>
      </c>
      <c r="B3825" s="5">
        <v>4</v>
      </c>
      <c r="C3825" s="6">
        <v>30</v>
      </c>
      <c r="D3825" s="6">
        <f t="shared" si="65"/>
        <v>120</v>
      </c>
      <c r="E3825" s="5" t="s">
        <v>5840</v>
      </c>
      <c r="F3825" s="5" t="s">
        <v>13138</v>
      </c>
      <c r="G3825" s="5" t="s">
        <v>13139</v>
      </c>
      <c r="H3825" s="5" t="s">
        <v>5354</v>
      </c>
      <c r="I3825" s="5">
        <v>2022.4</v>
      </c>
      <c r="J3825" s="11"/>
    </row>
    <row r="3826" ht="20" customHeight="1" spans="1:10">
      <c r="A3826" s="5" t="s">
        <v>13140</v>
      </c>
      <c r="B3826" s="5">
        <v>4</v>
      </c>
      <c r="C3826" s="7">
        <v>30</v>
      </c>
      <c r="D3826" s="6">
        <f t="shared" si="65"/>
        <v>120</v>
      </c>
      <c r="E3826" s="8" t="s">
        <v>11457</v>
      </c>
      <c r="F3826" s="8" t="s">
        <v>13141</v>
      </c>
      <c r="G3826" s="5" t="s">
        <v>13142</v>
      </c>
      <c r="H3826" s="5" t="s">
        <v>59</v>
      </c>
      <c r="I3826" s="8">
        <v>2022.11</v>
      </c>
      <c r="J3826" s="11"/>
    </row>
    <row r="3827" ht="20" customHeight="1" spans="1:10">
      <c r="A3827" s="5" t="s">
        <v>13143</v>
      </c>
      <c r="B3827" s="5">
        <v>4</v>
      </c>
      <c r="C3827" s="6">
        <v>30</v>
      </c>
      <c r="D3827" s="6">
        <f t="shared" si="65"/>
        <v>120</v>
      </c>
      <c r="E3827" s="5" t="s">
        <v>12566</v>
      </c>
      <c r="F3827" s="5" t="s">
        <v>13144</v>
      </c>
      <c r="G3827" s="5" t="s">
        <v>13145</v>
      </c>
      <c r="H3827" s="5" t="s">
        <v>59</v>
      </c>
      <c r="I3827" s="5">
        <v>2023.01</v>
      </c>
      <c r="J3827" s="11"/>
    </row>
    <row r="3828" ht="20" customHeight="1" spans="1:10">
      <c r="A3828" s="5" t="s">
        <v>13146</v>
      </c>
      <c r="B3828" s="5">
        <v>4</v>
      </c>
      <c r="C3828" s="6">
        <v>30</v>
      </c>
      <c r="D3828" s="6">
        <f t="shared" si="65"/>
        <v>120</v>
      </c>
      <c r="E3828" s="5" t="s">
        <v>2724</v>
      </c>
      <c r="F3828" s="5" t="s">
        <v>13147</v>
      </c>
      <c r="G3828" s="5" t="s">
        <v>13148</v>
      </c>
      <c r="H3828" s="5" t="s">
        <v>59</v>
      </c>
      <c r="I3828" s="5">
        <v>2023.06</v>
      </c>
      <c r="J3828" s="11"/>
    </row>
    <row r="3829" ht="20" customHeight="1" spans="1:10">
      <c r="A3829" s="9" t="s">
        <v>11803</v>
      </c>
      <c r="B3829" s="5">
        <v>4</v>
      </c>
      <c r="C3829" s="10">
        <v>30</v>
      </c>
      <c r="D3829" s="6">
        <f t="shared" si="65"/>
        <v>120</v>
      </c>
      <c r="E3829" s="9" t="s">
        <v>11804</v>
      </c>
      <c r="F3829" s="9" t="s">
        <v>13149</v>
      </c>
      <c r="G3829" s="5" t="s">
        <v>13150</v>
      </c>
      <c r="H3829" s="5" t="s">
        <v>5636</v>
      </c>
      <c r="I3829" s="9">
        <v>2024.4</v>
      </c>
      <c r="J3829" s="11"/>
    </row>
    <row r="3830" ht="20" customHeight="1" spans="1:10">
      <c r="A3830" s="9" t="s">
        <v>13151</v>
      </c>
      <c r="B3830" s="5">
        <v>4</v>
      </c>
      <c r="C3830" s="10">
        <v>30</v>
      </c>
      <c r="D3830" s="6">
        <f t="shared" si="65"/>
        <v>120</v>
      </c>
      <c r="E3830" s="9" t="s">
        <v>3963</v>
      </c>
      <c r="F3830" s="9" t="s">
        <v>13152</v>
      </c>
      <c r="G3830" s="5" t="s">
        <v>13153</v>
      </c>
      <c r="H3830" s="5" t="s">
        <v>13154</v>
      </c>
      <c r="I3830" s="9">
        <v>2023.12</v>
      </c>
      <c r="J3830" s="11"/>
    </row>
    <row r="3831" ht="20" customHeight="1" spans="1:10">
      <c r="A3831" s="9" t="s">
        <v>13155</v>
      </c>
      <c r="B3831" s="5">
        <v>4</v>
      </c>
      <c r="C3831" s="10">
        <v>30</v>
      </c>
      <c r="D3831" s="6">
        <f t="shared" si="65"/>
        <v>120</v>
      </c>
      <c r="E3831" s="16" t="s">
        <v>6239</v>
      </c>
      <c r="F3831" s="9" t="s">
        <v>13156</v>
      </c>
      <c r="G3831" s="16" t="s">
        <v>13157</v>
      </c>
      <c r="H3831" s="9" t="s">
        <v>3298</v>
      </c>
      <c r="I3831" s="9">
        <v>2024.01</v>
      </c>
      <c r="J3831" s="11"/>
    </row>
    <row r="3832" ht="20" customHeight="1" spans="1:10">
      <c r="A3832" s="28" t="s">
        <v>13158</v>
      </c>
      <c r="B3832" s="9">
        <v>4</v>
      </c>
      <c r="C3832" s="10">
        <f>VLOOKUP(A3832,[1]畅销书目推荐!$B:$D,3,0)</f>
        <v>30</v>
      </c>
      <c r="D3832" s="6">
        <f t="shared" si="65"/>
        <v>120</v>
      </c>
      <c r="E3832" s="5" t="s">
        <v>13</v>
      </c>
      <c r="F3832" s="27" t="s">
        <v>13159</v>
      </c>
      <c r="G3832" s="14" t="s">
        <v>13160</v>
      </c>
      <c r="H3832" s="28" t="s">
        <v>13161</v>
      </c>
      <c r="I3832" s="20">
        <v>40087</v>
      </c>
      <c r="J3832" s="21" t="s">
        <v>955</v>
      </c>
    </row>
    <row r="3833" ht="20" customHeight="1" spans="1:10">
      <c r="A3833" s="8" t="s">
        <v>13162</v>
      </c>
      <c r="B3833" s="5">
        <v>4</v>
      </c>
      <c r="C3833" s="10">
        <f>VLOOKUP(A3833,[1]畅销书目推荐!$B:$D,3,0)</f>
        <v>30</v>
      </c>
      <c r="D3833" s="6">
        <f t="shared" si="65"/>
        <v>120</v>
      </c>
      <c r="E3833" s="5" t="s">
        <v>13</v>
      </c>
      <c r="F3833" s="13">
        <v>9787020073887</v>
      </c>
      <c r="G3833" s="5" t="s">
        <v>10878</v>
      </c>
      <c r="H3833" s="5" t="s">
        <v>2302</v>
      </c>
      <c r="I3833" s="25">
        <v>40634</v>
      </c>
      <c r="J3833" s="11"/>
    </row>
    <row r="3834" ht="20" customHeight="1" spans="1:10">
      <c r="A3834" s="5" t="s">
        <v>13163</v>
      </c>
      <c r="B3834" s="5">
        <v>4</v>
      </c>
      <c r="C3834" s="6">
        <v>29.9</v>
      </c>
      <c r="D3834" s="6">
        <f t="shared" si="65"/>
        <v>119.6</v>
      </c>
      <c r="E3834" s="5" t="s">
        <v>1395</v>
      </c>
      <c r="F3834" s="5" t="s">
        <v>13164</v>
      </c>
      <c r="G3834" s="5" t="s">
        <v>13165</v>
      </c>
      <c r="H3834" s="5" t="s">
        <v>1971</v>
      </c>
      <c r="I3834" s="5">
        <v>2023.06</v>
      </c>
      <c r="J3834" s="11"/>
    </row>
    <row r="3835" ht="20" customHeight="1" spans="1:10">
      <c r="A3835" s="5" t="s">
        <v>13166</v>
      </c>
      <c r="B3835" s="5">
        <v>4</v>
      </c>
      <c r="C3835" s="6">
        <v>29.8</v>
      </c>
      <c r="D3835" s="6">
        <f t="shared" si="65"/>
        <v>119.2</v>
      </c>
      <c r="E3835" s="5" t="s">
        <v>13167</v>
      </c>
      <c r="F3835" s="5" t="s">
        <v>13168</v>
      </c>
      <c r="G3835" s="5" t="s">
        <v>13169</v>
      </c>
      <c r="H3835" s="5" t="s">
        <v>214</v>
      </c>
      <c r="I3835" s="5">
        <v>2023</v>
      </c>
      <c r="J3835" s="11"/>
    </row>
    <row r="3836" ht="20" customHeight="1" spans="1:10">
      <c r="A3836" s="5" t="s">
        <v>13170</v>
      </c>
      <c r="B3836" s="5">
        <v>4</v>
      </c>
      <c r="C3836" s="7">
        <v>29.8</v>
      </c>
      <c r="D3836" s="6">
        <f t="shared" si="65"/>
        <v>119.2</v>
      </c>
      <c r="E3836" s="8" t="s">
        <v>13171</v>
      </c>
      <c r="F3836" s="8" t="s">
        <v>13172</v>
      </c>
      <c r="G3836" s="5" t="s">
        <v>13173</v>
      </c>
      <c r="H3836" s="5" t="s">
        <v>13</v>
      </c>
      <c r="I3836" s="8">
        <v>2023.06</v>
      </c>
      <c r="J3836" s="11"/>
    </row>
    <row r="3837" ht="20" customHeight="1" spans="1:10">
      <c r="A3837" s="5" t="s">
        <v>13174</v>
      </c>
      <c r="B3837" s="5">
        <v>4</v>
      </c>
      <c r="C3837" s="6">
        <v>29.8</v>
      </c>
      <c r="D3837" s="6">
        <f t="shared" si="65"/>
        <v>119.2</v>
      </c>
      <c r="E3837" s="5" t="s">
        <v>13175</v>
      </c>
      <c r="F3837" s="5" t="s">
        <v>13176</v>
      </c>
      <c r="G3837" s="5" t="s">
        <v>13177</v>
      </c>
      <c r="H3837" s="5" t="s">
        <v>144</v>
      </c>
      <c r="I3837" s="5">
        <v>2023.02</v>
      </c>
      <c r="J3837" s="11"/>
    </row>
    <row r="3838" ht="20" customHeight="1" spans="1:10">
      <c r="A3838" s="5" t="s">
        <v>13178</v>
      </c>
      <c r="B3838" s="5">
        <v>4</v>
      </c>
      <c r="C3838" s="6">
        <v>29.8</v>
      </c>
      <c r="D3838" s="6">
        <f t="shared" si="65"/>
        <v>119.2</v>
      </c>
      <c r="E3838" s="5" t="s">
        <v>1395</v>
      </c>
      <c r="F3838" s="5" t="s">
        <v>13179</v>
      </c>
      <c r="G3838" s="5" t="s">
        <v>13180</v>
      </c>
      <c r="H3838" s="5" t="s">
        <v>13181</v>
      </c>
      <c r="I3838" s="5">
        <v>2022</v>
      </c>
      <c r="J3838" s="11"/>
    </row>
    <row r="3839" ht="20" customHeight="1" spans="1:10">
      <c r="A3839" s="5" t="s">
        <v>13073</v>
      </c>
      <c r="B3839" s="5">
        <v>4</v>
      </c>
      <c r="C3839" s="7">
        <v>29.8</v>
      </c>
      <c r="D3839" s="6">
        <f t="shared" si="65"/>
        <v>119.2</v>
      </c>
      <c r="E3839" s="8" t="s">
        <v>13074</v>
      </c>
      <c r="F3839" s="8" t="s">
        <v>13182</v>
      </c>
      <c r="G3839" s="5" t="s">
        <v>13183</v>
      </c>
      <c r="H3839" s="5" t="s">
        <v>2059</v>
      </c>
      <c r="I3839" s="8">
        <v>2024.2</v>
      </c>
      <c r="J3839" s="11"/>
    </row>
    <row r="3840" ht="20" customHeight="1" spans="1:10">
      <c r="A3840" s="5" t="s">
        <v>13184</v>
      </c>
      <c r="B3840" s="5">
        <v>4</v>
      </c>
      <c r="C3840" s="6">
        <v>29.8</v>
      </c>
      <c r="D3840" s="6">
        <f t="shared" si="65"/>
        <v>119.2</v>
      </c>
      <c r="E3840" s="5" t="s">
        <v>11488</v>
      </c>
      <c r="F3840" s="5" t="s">
        <v>13185</v>
      </c>
      <c r="G3840" s="5" t="s">
        <v>13186</v>
      </c>
      <c r="H3840" s="5" t="s">
        <v>6288</v>
      </c>
      <c r="I3840" s="5">
        <v>2022.8</v>
      </c>
      <c r="J3840" s="11"/>
    </row>
    <row r="3841" ht="20" customHeight="1" spans="1:10">
      <c r="A3841" s="8" t="s">
        <v>13187</v>
      </c>
      <c r="B3841" s="5">
        <v>4</v>
      </c>
      <c r="C3841" s="10">
        <f>VLOOKUP(A3841,[1]畅销书目推荐!$B:$D,3,0)</f>
        <v>29.8</v>
      </c>
      <c r="D3841" s="6">
        <f t="shared" si="65"/>
        <v>119.2</v>
      </c>
      <c r="E3841" s="5" t="s">
        <v>13</v>
      </c>
      <c r="F3841" s="13">
        <v>9787539918228</v>
      </c>
      <c r="G3841" s="5" t="s">
        <v>13188</v>
      </c>
      <c r="H3841" s="5" t="s">
        <v>13189</v>
      </c>
      <c r="I3841" s="25">
        <v>37622</v>
      </c>
      <c r="J3841" s="11"/>
    </row>
    <row r="3842" ht="20" customHeight="1" spans="1:10">
      <c r="A3842" s="5" t="s">
        <v>13190</v>
      </c>
      <c r="B3842" s="5">
        <v>4</v>
      </c>
      <c r="C3842" s="6">
        <v>29</v>
      </c>
      <c r="D3842" s="6">
        <f t="shared" si="65"/>
        <v>116</v>
      </c>
      <c r="E3842" s="5" t="s">
        <v>13191</v>
      </c>
      <c r="F3842" s="5" t="s">
        <v>13192</v>
      </c>
      <c r="G3842" s="5" t="s">
        <v>13193</v>
      </c>
      <c r="H3842" s="5" t="s">
        <v>130</v>
      </c>
      <c r="I3842" s="5">
        <v>2023</v>
      </c>
      <c r="J3842" s="11"/>
    </row>
    <row r="3843" ht="20" customHeight="1" spans="1:10">
      <c r="A3843" s="5" t="s">
        <v>13194</v>
      </c>
      <c r="B3843" s="5">
        <v>4</v>
      </c>
      <c r="C3843" s="6">
        <v>29</v>
      </c>
      <c r="D3843" s="6">
        <f t="shared" si="65"/>
        <v>116</v>
      </c>
      <c r="E3843" s="5" t="s">
        <v>11457</v>
      </c>
      <c r="F3843" s="5" t="s">
        <v>13195</v>
      </c>
      <c r="G3843" s="5" t="s">
        <v>13196</v>
      </c>
      <c r="H3843" s="5" t="s">
        <v>3281</v>
      </c>
      <c r="I3843" s="5">
        <v>2022.08</v>
      </c>
      <c r="J3843" s="11"/>
    </row>
    <row r="3844" ht="20" customHeight="1" spans="1:10">
      <c r="A3844" s="5" t="s">
        <v>13073</v>
      </c>
      <c r="B3844" s="5">
        <v>4</v>
      </c>
      <c r="C3844" s="6">
        <v>29</v>
      </c>
      <c r="D3844" s="6">
        <f t="shared" si="65"/>
        <v>116</v>
      </c>
      <c r="E3844" s="5" t="s">
        <v>13074</v>
      </c>
      <c r="F3844" s="5" t="s">
        <v>13197</v>
      </c>
      <c r="G3844" s="5" t="s">
        <v>13076</v>
      </c>
      <c r="H3844" s="5" t="s">
        <v>6665</v>
      </c>
      <c r="I3844" s="5">
        <v>2022</v>
      </c>
      <c r="J3844" s="11"/>
    </row>
    <row r="3845" ht="20" customHeight="1" spans="1:10">
      <c r="A3845" s="9" t="s">
        <v>13198</v>
      </c>
      <c r="B3845" s="5">
        <v>4</v>
      </c>
      <c r="C3845" s="10">
        <v>29</v>
      </c>
      <c r="D3845" s="6">
        <f t="shared" si="65"/>
        <v>116</v>
      </c>
      <c r="E3845" s="5" t="s">
        <v>3427</v>
      </c>
      <c r="F3845" s="9" t="s">
        <v>13199</v>
      </c>
      <c r="G3845" s="5" t="s">
        <v>13200</v>
      </c>
      <c r="H3845" s="5" t="s">
        <v>458</v>
      </c>
      <c r="I3845" s="9">
        <v>2024.4</v>
      </c>
      <c r="J3845" s="11"/>
    </row>
    <row r="3846" ht="20" customHeight="1" spans="1:10">
      <c r="A3846" s="9" t="s">
        <v>13201</v>
      </c>
      <c r="B3846" s="9">
        <v>4</v>
      </c>
      <c r="C3846" s="10">
        <f>VLOOKUP(A3846,[1]畅销书目推荐!$B:$D,3,0)</f>
        <v>29</v>
      </c>
      <c r="D3846" s="6">
        <f t="shared" si="65"/>
        <v>116</v>
      </c>
      <c r="E3846" s="5" t="s">
        <v>13</v>
      </c>
      <c r="F3846" s="35" t="s">
        <v>13202</v>
      </c>
      <c r="G3846" s="5" t="s">
        <v>10878</v>
      </c>
      <c r="H3846" s="9" t="s">
        <v>2302</v>
      </c>
      <c r="I3846" s="20">
        <v>43983</v>
      </c>
      <c r="J3846" s="11"/>
    </row>
    <row r="3847" ht="20" customHeight="1" spans="1:10">
      <c r="A3847" s="5" t="s">
        <v>13203</v>
      </c>
      <c r="B3847" s="9">
        <v>4</v>
      </c>
      <c r="C3847" s="10">
        <f>VLOOKUP(A3847,[1]畅销书目推荐!$B:$D,3,0)</f>
        <v>29</v>
      </c>
      <c r="D3847" s="6">
        <f t="shared" si="65"/>
        <v>116</v>
      </c>
      <c r="E3847" s="5" t="s">
        <v>13</v>
      </c>
      <c r="F3847" s="36" t="s">
        <v>13204</v>
      </c>
      <c r="G3847" s="5" t="s">
        <v>13205</v>
      </c>
      <c r="H3847" s="5" t="s">
        <v>1840</v>
      </c>
      <c r="I3847" s="20">
        <v>38838</v>
      </c>
      <c r="J3847" s="11"/>
    </row>
    <row r="3848" ht="20" customHeight="1" spans="1:10">
      <c r="A3848" s="18" t="s">
        <v>13206</v>
      </c>
      <c r="B3848" s="9">
        <v>4</v>
      </c>
      <c r="C3848" s="10">
        <f>VLOOKUP(A3848,[1]畅销书目推荐!$B:$D,3,0)</f>
        <v>29</v>
      </c>
      <c r="D3848" s="6">
        <f t="shared" si="65"/>
        <v>116</v>
      </c>
      <c r="E3848" s="5" t="s">
        <v>13</v>
      </c>
      <c r="F3848" s="19" t="s">
        <v>13207</v>
      </c>
      <c r="G3848" s="18" t="s">
        <v>13208</v>
      </c>
      <c r="H3848" s="18" t="s">
        <v>3330</v>
      </c>
      <c r="I3848" s="20" t="s">
        <v>13</v>
      </c>
      <c r="J3848" s="21" t="s">
        <v>955</v>
      </c>
    </row>
    <row r="3849" ht="20" customHeight="1" spans="1:10">
      <c r="A3849" s="5" t="s">
        <v>13209</v>
      </c>
      <c r="B3849" s="5">
        <v>4</v>
      </c>
      <c r="C3849" s="6">
        <v>28.8</v>
      </c>
      <c r="D3849" s="6">
        <f t="shared" si="65"/>
        <v>115.2</v>
      </c>
      <c r="E3849" s="5" t="s">
        <v>13210</v>
      </c>
      <c r="F3849" s="5" t="s">
        <v>13211</v>
      </c>
      <c r="G3849" s="5" t="s">
        <v>13212</v>
      </c>
      <c r="H3849" s="5" t="s">
        <v>13</v>
      </c>
      <c r="I3849" s="5">
        <v>2024.05</v>
      </c>
      <c r="J3849" s="11"/>
    </row>
    <row r="3850" ht="20" customHeight="1" spans="1:10">
      <c r="A3850" s="5" t="s">
        <v>13213</v>
      </c>
      <c r="B3850" s="5">
        <v>4</v>
      </c>
      <c r="C3850" s="7">
        <v>28</v>
      </c>
      <c r="D3850" s="6">
        <f t="shared" si="65"/>
        <v>112</v>
      </c>
      <c r="E3850" s="8" t="s">
        <v>13214</v>
      </c>
      <c r="F3850" s="8" t="s">
        <v>13215</v>
      </c>
      <c r="G3850" s="5" t="s">
        <v>13216</v>
      </c>
      <c r="H3850" s="5" t="s">
        <v>1790</v>
      </c>
      <c r="I3850" s="8">
        <v>2023.12</v>
      </c>
      <c r="J3850" s="11"/>
    </row>
    <row r="3851" ht="20" customHeight="1" spans="1:10">
      <c r="A3851" s="5" t="s">
        <v>13217</v>
      </c>
      <c r="B3851" s="5">
        <v>4</v>
      </c>
      <c r="C3851" s="6">
        <v>28</v>
      </c>
      <c r="D3851" s="6">
        <f t="shared" si="65"/>
        <v>112</v>
      </c>
      <c r="E3851" s="5" t="s">
        <v>6568</v>
      </c>
      <c r="F3851" s="5" t="s">
        <v>13218</v>
      </c>
      <c r="G3851" s="5" t="s">
        <v>13219</v>
      </c>
      <c r="H3851" s="5" t="s">
        <v>1133</v>
      </c>
      <c r="I3851" s="5">
        <v>2023.02</v>
      </c>
      <c r="J3851" s="11"/>
    </row>
    <row r="3852" ht="20" customHeight="1" spans="1:10">
      <c r="A3852" s="5" t="s">
        <v>13220</v>
      </c>
      <c r="B3852" s="5">
        <v>4</v>
      </c>
      <c r="C3852" s="6">
        <v>28</v>
      </c>
      <c r="D3852" s="6">
        <f t="shared" si="65"/>
        <v>112</v>
      </c>
      <c r="E3852" s="5" t="s">
        <v>1144</v>
      </c>
      <c r="F3852" s="5" t="s">
        <v>13221</v>
      </c>
      <c r="G3852" s="5" t="s">
        <v>13222</v>
      </c>
      <c r="H3852" s="5" t="s">
        <v>139</v>
      </c>
      <c r="I3852" s="5">
        <v>2022.1</v>
      </c>
      <c r="J3852" s="11"/>
    </row>
    <row r="3853" ht="20" customHeight="1" spans="1:10">
      <c r="A3853" s="5" t="s">
        <v>13223</v>
      </c>
      <c r="B3853" s="5">
        <v>4</v>
      </c>
      <c r="C3853" s="6">
        <v>28</v>
      </c>
      <c r="D3853" s="6">
        <f t="shared" si="65"/>
        <v>112</v>
      </c>
      <c r="E3853" s="5" t="s">
        <v>12483</v>
      </c>
      <c r="F3853" s="5" t="s">
        <v>13224</v>
      </c>
      <c r="G3853" s="5" t="s">
        <v>13225</v>
      </c>
      <c r="H3853" s="5" t="s">
        <v>1243</v>
      </c>
      <c r="I3853" s="5">
        <v>2023.05</v>
      </c>
      <c r="J3853" s="11"/>
    </row>
    <row r="3854" ht="20" customHeight="1" spans="1:10">
      <c r="A3854" s="5" t="s">
        <v>13226</v>
      </c>
      <c r="B3854" s="5">
        <v>4</v>
      </c>
      <c r="C3854" s="6">
        <v>28</v>
      </c>
      <c r="D3854" s="6">
        <f t="shared" si="65"/>
        <v>112</v>
      </c>
      <c r="E3854" s="5" t="s">
        <v>13227</v>
      </c>
      <c r="F3854" s="5" t="s">
        <v>13228</v>
      </c>
      <c r="G3854" s="5" t="s">
        <v>13229</v>
      </c>
      <c r="H3854" s="5" t="s">
        <v>6288</v>
      </c>
      <c r="I3854" s="5">
        <v>2023.6</v>
      </c>
      <c r="J3854" s="11"/>
    </row>
    <row r="3855" ht="20" customHeight="1" spans="1:10">
      <c r="A3855" s="5" t="s">
        <v>13230</v>
      </c>
      <c r="B3855" s="5">
        <v>4</v>
      </c>
      <c r="C3855" s="6">
        <v>28</v>
      </c>
      <c r="D3855" s="6">
        <f t="shared" si="65"/>
        <v>112</v>
      </c>
      <c r="E3855" s="5" t="s">
        <v>13167</v>
      </c>
      <c r="F3855" s="5" t="s">
        <v>13231</v>
      </c>
      <c r="G3855" s="5" t="s">
        <v>13</v>
      </c>
      <c r="H3855" s="5" t="s">
        <v>13</v>
      </c>
      <c r="I3855" s="5">
        <v>2023.03</v>
      </c>
      <c r="J3855" s="11"/>
    </row>
    <row r="3856" ht="20" customHeight="1" spans="1:10">
      <c r="A3856" s="5" t="s">
        <v>13232</v>
      </c>
      <c r="B3856" s="5">
        <v>4</v>
      </c>
      <c r="C3856" s="6">
        <v>28</v>
      </c>
      <c r="D3856" s="6">
        <f t="shared" si="65"/>
        <v>112</v>
      </c>
      <c r="E3856" s="5" t="s">
        <v>13233</v>
      </c>
      <c r="F3856" s="5" t="s">
        <v>13234</v>
      </c>
      <c r="G3856" s="5" t="s">
        <v>13235</v>
      </c>
      <c r="H3856" s="5" t="s">
        <v>1243</v>
      </c>
      <c r="I3856" s="5">
        <v>2022.11</v>
      </c>
      <c r="J3856" s="11"/>
    </row>
    <row r="3857" ht="20" customHeight="1" spans="1:10">
      <c r="A3857" s="5" t="s">
        <v>13236</v>
      </c>
      <c r="B3857" s="5">
        <v>4</v>
      </c>
      <c r="C3857" s="6">
        <v>28</v>
      </c>
      <c r="D3857" s="6">
        <f t="shared" si="65"/>
        <v>112</v>
      </c>
      <c r="E3857" s="5" t="s">
        <v>13237</v>
      </c>
      <c r="F3857" s="5" t="s">
        <v>13238</v>
      </c>
      <c r="G3857" s="5" t="s">
        <v>13239</v>
      </c>
      <c r="H3857" s="5" t="s">
        <v>189</v>
      </c>
      <c r="I3857" s="5">
        <v>2023.03</v>
      </c>
      <c r="J3857" s="11"/>
    </row>
    <row r="3858" ht="20" customHeight="1" spans="1:10">
      <c r="A3858" s="5" t="s">
        <v>13240</v>
      </c>
      <c r="B3858" s="5">
        <v>4</v>
      </c>
      <c r="C3858" s="6">
        <v>28</v>
      </c>
      <c r="D3858" s="6">
        <f t="shared" si="65"/>
        <v>112</v>
      </c>
      <c r="E3858" s="5" t="s">
        <v>5286</v>
      </c>
      <c r="F3858" s="5" t="s">
        <v>13241</v>
      </c>
      <c r="G3858" s="5" t="s">
        <v>13242</v>
      </c>
      <c r="H3858" s="5" t="s">
        <v>4719</v>
      </c>
      <c r="I3858" s="5">
        <v>2022.01</v>
      </c>
      <c r="J3858" s="11"/>
    </row>
    <row r="3859" ht="20" customHeight="1" spans="1:10">
      <c r="A3859" s="5" t="s">
        <v>13243</v>
      </c>
      <c r="B3859" s="5">
        <v>4</v>
      </c>
      <c r="C3859" s="6">
        <v>28</v>
      </c>
      <c r="D3859" s="6">
        <f t="shared" si="65"/>
        <v>112</v>
      </c>
      <c r="E3859" s="5" t="s">
        <v>1334</v>
      </c>
      <c r="F3859" s="5" t="s">
        <v>13244</v>
      </c>
      <c r="G3859" s="5" t="s">
        <v>13245</v>
      </c>
      <c r="H3859" s="5" t="s">
        <v>158</v>
      </c>
      <c r="I3859" s="5">
        <v>2021.11</v>
      </c>
      <c r="J3859" s="11"/>
    </row>
    <row r="3860" ht="20" customHeight="1" spans="1:10">
      <c r="A3860" s="5" t="s">
        <v>13246</v>
      </c>
      <c r="B3860" s="5">
        <v>4</v>
      </c>
      <c r="C3860" s="7">
        <v>28</v>
      </c>
      <c r="D3860" s="6">
        <f t="shared" si="65"/>
        <v>112</v>
      </c>
      <c r="E3860" s="8" t="s">
        <v>1334</v>
      </c>
      <c r="F3860" s="8" t="s">
        <v>13247</v>
      </c>
      <c r="G3860" s="5" t="s">
        <v>13248</v>
      </c>
      <c r="H3860" s="5" t="s">
        <v>100</v>
      </c>
      <c r="I3860" s="8">
        <v>2023.1</v>
      </c>
      <c r="J3860" s="11"/>
    </row>
    <row r="3861" ht="20" customHeight="1" spans="1:10">
      <c r="A3861" s="5" t="s">
        <v>13249</v>
      </c>
      <c r="B3861" s="5">
        <v>4</v>
      </c>
      <c r="C3861" s="7">
        <v>28</v>
      </c>
      <c r="D3861" s="6">
        <f t="shared" si="65"/>
        <v>112</v>
      </c>
      <c r="E3861" s="8" t="s">
        <v>1334</v>
      </c>
      <c r="F3861" s="8" t="s">
        <v>13250</v>
      </c>
      <c r="G3861" s="5" t="s">
        <v>13251</v>
      </c>
      <c r="H3861" s="5" t="s">
        <v>105</v>
      </c>
      <c r="I3861" s="8">
        <v>45292</v>
      </c>
      <c r="J3861" s="11"/>
    </row>
    <row r="3862" ht="20" customHeight="1" spans="1:10">
      <c r="A3862" s="5" t="s">
        <v>13252</v>
      </c>
      <c r="B3862" s="5">
        <v>4</v>
      </c>
      <c r="C3862" s="6">
        <v>28</v>
      </c>
      <c r="D3862" s="6">
        <f t="shared" si="65"/>
        <v>112</v>
      </c>
      <c r="E3862" s="5" t="s">
        <v>534</v>
      </c>
      <c r="F3862" s="5" t="s">
        <v>13253</v>
      </c>
      <c r="G3862" s="5" t="s">
        <v>13254</v>
      </c>
      <c r="H3862" s="5" t="s">
        <v>1243</v>
      </c>
      <c r="I3862" s="5">
        <v>2023.03</v>
      </c>
      <c r="J3862" s="11"/>
    </row>
    <row r="3863" ht="20" customHeight="1" spans="1:10">
      <c r="A3863" s="5" t="s">
        <v>13255</v>
      </c>
      <c r="B3863" s="5">
        <v>4</v>
      </c>
      <c r="C3863" s="6">
        <v>28</v>
      </c>
      <c r="D3863" s="6">
        <f t="shared" si="65"/>
        <v>112</v>
      </c>
      <c r="E3863" s="5" t="s">
        <v>6600</v>
      </c>
      <c r="F3863" s="5" t="s">
        <v>13256</v>
      </c>
      <c r="G3863" s="5" t="s">
        <v>13257</v>
      </c>
      <c r="H3863" s="5" t="s">
        <v>5354</v>
      </c>
      <c r="I3863" s="5">
        <v>2023</v>
      </c>
      <c r="J3863" s="11"/>
    </row>
    <row r="3864" ht="20" customHeight="1" spans="1:10">
      <c r="A3864" s="5" t="s">
        <v>13258</v>
      </c>
      <c r="B3864" s="5">
        <v>4</v>
      </c>
      <c r="C3864" s="7">
        <v>28</v>
      </c>
      <c r="D3864" s="6">
        <f t="shared" si="65"/>
        <v>112</v>
      </c>
      <c r="E3864" s="8" t="s">
        <v>13259</v>
      </c>
      <c r="F3864" s="8" t="s">
        <v>13260</v>
      </c>
      <c r="G3864" s="5" t="s">
        <v>10432</v>
      </c>
      <c r="H3864" s="5" t="s">
        <v>105</v>
      </c>
      <c r="I3864" s="8">
        <v>45316</v>
      </c>
      <c r="J3864" s="11"/>
    </row>
    <row r="3865" ht="20" customHeight="1" spans="1:10">
      <c r="A3865" s="5" t="s">
        <v>13261</v>
      </c>
      <c r="B3865" s="5">
        <v>4</v>
      </c>
      <c r="C3865" s="6">
        <v>28</v>
      </c>
      <c r="D3865" s="6">
        <f t="shared" si="65"/>
        <v>112</v>
      </c>
      <c r="E3865" s="5" t="s">
        <v>557</v>
      </c>
      <c r="F3865" s="5" t="s">
        <v>13262</v>
      </c>
      <c r="G3865" s="5" t="s">
        <v>13263</v>
      </c>
      <c r="H3865" s="5" t="s">
        <v>6665</v>
      </c>
      <c r="I3865" s="5">
        <v>2023.8</v>
      </c>
      <c r="J3865" s="11"/>
    </row>
    <row r="3866" ht="20" customHeight="1" spans="1:10">
      <c r="A3866" s="5" t="s">
        <v>13264</v>
      </c>
      <c r="B3866" s="5">
        <v>4</v>
      </c>
      <c r="C3866" s="6">
        <v>28</v>
      </c>
      <c r="D3866" s="6">
        <f t="shared" si="65"/>
        <v>112</v>
      </c>
      <c r="E3866" s="5" t="s">
        <v>3861</v>
      </c>
      <c r="F3866" s="5" t="s">
        <v>13265</v>
      </c>
      <c r="G3866" s="5" t="s">
        <v>13266</v>
      </c>
      <c r="H3866" s="5" t="s">
        <v>324</v>
      </c>
      <c r="I3866" s="5">
        <v>2022.7</v>
      </c>
      <c r="J3866" s="11"/>
    </row>
    <row r="3867" ht="20" customHeight="1" spans="1:10">
      <c r="A3867" s="9" t="s">
        <v>13267</v>
      </c>
      <c r="B3867" s="5">
        <v>4</v>
      </c>
      <c r="C3867" s="10">
        <v>28</v>
      </c>
      <c r="D3867" s="6">
        <f t="shared" si="65"/>
        <v>112</v>
      </c>
      <c r="E3867" s="5" t="s">
        <v>13268</v>
      </c>
      <c r="F3867" s="9" t="s">
        <v>13269</v>
      </c>
      <c r="G3867" s="5" t="s">
        <v>13270</v>
      </c>
      <c r="H3867" s="5" t="s">
        <v>388</v>
      </c>
      <c r="I3867" s="12">
        <v>45323</v>
      </c>
      <c r="J3867" s="11"/>
    </row>
    <row r="3868" ht="20" customHeight="1" spans="1:10">
      <c r="A3868" s="9" t="s">
        <v>13271</v>
      </c>
      <c r="B3868" s="9">
        <v>4</v>
      </c>
      <c r="C3868" s="10">
        <f>VLOOKUP(A3868,[1]畅销书目推荐!$B:$D,3,0)</f>
        <v>28</v>
      </c>
      <c r="D3868" s="6">
        <f t="shared" si="65"/>
        <v>112</v>
      </c>
      <c r="E3868" s="5" t="s">
        <v>13</v>
      </c>
      <c r="F3868" s="35" t="s">
        <v>13272</v>
      </c>
      <c r="G3868" s="5" t="s">
        <v>13273</v>
      </c>
      <c r="H3868" s="9" t="s">
        <v>214</v>
      </c>
      <c r="I3868" s="20">
        <v>44013</v>
      </c>
      <c r="J3868" s="11"/>
    </row>
    <row r="3869" ht="20" customHeight="1" spans="1:10">
      <c r="A3869" s="5" t="s">
        <v>5863</v>
      </c>
      <c r="B3869" s="5">
        <v>4</v>
      </c>
      <c r="C3869" s="6">
        <v>27</v>
      </c>
      <c r="D3869" s="6">
        <f t="shared" si="65"/>
        <v>108</v>
      </c>
      <c r="E3869" s="5" t="s">
        <v>5864</v>
      </c>
      <c r="F3869" s="5" t="s">
        <v>13274</v>
      </c>
      <c r="G3869" s="5" t="s">
        <v>13275</v>
      </c>
      <c r="H3869" s="5" t="s">
        <v>189</v>
      </c>
      <c r="I3869" s="5">
        <v>2022.08</v>
      </c>
      <c r="J3869" s="11"/>
    </row>
    <row r="3870" ht="20" customHeight="1" spans="1:10">
      <c r="A3870" s="5" t="s">
        <v>13276</v>
      </c>
      <c r="B3870" s="5">
        <v>4</v>
      </c>
      <c r="C3870" s="6">
        <v>27</v>
      </c>
      <c r="D3870" s="6">
        <f t="shared" ref="D3870:D3890" si="66">B3870*C3870</f>
        <v>108</v>
      </c>
      <c r="E3870" s="5" t="s">
        <v>13214</v>
      </c>
      <c r="F3870" s="5" t="s">
        <v>13277</v>
      </c>
      <c r="G3870" s="5" t="s">
        <v>13278</v>
      </c>
      <c r="H3870" s="5" t="s">
        <v>189</v>
      </c>
      <c r="I3870" s="5">
        <v>2022.08</v>
      </c>
      <c r="J3870" s="11"/>
    </row>
    <row r="3871" ht="20" customHeight="1" spans="1:10">
      <c r="A3871" s="9" t="s">
        <v>13279</v>
      </c>
      <c r="B3871" s="5">
        <v>4</v>
      </c>
      <c r="C3871" s="10">
        <v>27</v>
      </c>
      <c r="D3871" s="6">
        <f t="shared" si="66"/>
        <v>108</v>
      </c>
      <c r="E3871" s="5" t="s">
        <v>10178</v>
      </c>
      <c r="F3871" s="9" t="s">
        <v>13280</v>
      </c>
      <c r="G3871" s="5" t="s">
        <v>13281</v>
      </c>
      <c r="H3871" s="5" t="s">
        <v>13282</v>
      </c>
      <c r="I3871" s="9">
        <v>2024.03</v>
      </c>
      <c r="J3871" s="11"/>
    </row>
    <row r="3872" ht="20" customHeight="1" spans="1:10">
      <c r="A3872" s="5" t="s">
        <v>13283</v>
      </c>
      <c r="B3872" s="5">
        <v>4</v>
      </c>
      <c r="C3872" s="6">
        <v>26</v>
      </c>
      <c r="D3872" s="6">
        <f t="shared" si="66"/>
        <v>104</v>
      </c>
      <c r="E3872" s="5" t="s">
        <v>13284</v>
      </c>
      <c r="F3872" s="5" t="s">
        <v>13285</v>
      </c>
      <c r="G3872" s="5" t="s">
        <v>13286</v>
      </c>
      <c r="H3872" s="5" t="s">
        <v>1790</v>
      </c>
      <c r="I3872" s="5">
        <v>2023.03</v>
      </c>
      <c r="J3872" s="11"/>
    </row>
    <row r="3873" ht="20" customHeight="1" spans="1:10">
      <c r="A3873" s="5" t="s">
        <v>13287</v>
      </c>
      <c r="B3873" s="5">
        <v>4</v>
      </c>
      <c r="C3873" s="6">
        <v>26</v>
      </c>
      <c r="D3873" s="6">
        <f t="shared" si="66"/>
        <v>104</v>
      </c>
      <c r="E3873" s="5" t="s">
        <v>593</v>
      </c>
      <c r="F3873" s="5" t="s">
        <v>13288</v>
      </c>
      <c r="G3873" s="5" t="s">
        <v>13289</v>
      </c>
      <c r="H3873" s="5" t="s">
        <v>13</v>
      </c>
      <c r="I3873" s="5">
        <v>2023.08</v>
      </c>
      <c r="J3873" s="11"/>
    </row>
    <row r="3874" ht="20" customHeight="1" spans="1:10">
      <c r="A3874" s="5" t="s">
        <v>13290</v>
      </c>
      <c r="B3874" s="5">
        <v>4</v>
      </c>
      <c r="C3874" s="7">
        <v>26</v>
      </c>
      <c r="D3874" s="6">
        <f t="shared" si="66"/>
        <v>104</v>
      </c>
      <c r="E3874" s="8" t="s">
        <v>258</v>
      </c>
      <c r="F3874" s="8" t="s">
        <v>13291</v>
      </c>
      <c r="G3874" s="5" t="s">
        <v>13292</v>
      </c>
      <c r="H3874" s="5" t="s">
        <v>13</v>
      </c>
      <c r="I3874" s="8">
        <v>2023.12</v>
      </c>
      <c r="J3874" s="11"/>
    </row>
    <row r="3875" ht="20" customHeight="1" spans="1:10">
      <c r="A3875" s="9" t="s">
        <v>13293</v>
      </c>
      <c r="B3875" s="5">
        <v>4</v>
      </c>
      <c r="C3875" s="10">
        <v>26</v>
      </c>
      <c r="D3875" s="6">
        <f t="shared" si="66"/>
        <v>104</v>
      </c>
      <c r="E3875" s="5" t="s">
        <v>13294</v>
      </c>
      <c r="F3875" s="9" t="s">
        <v>13295</v>
      </c>
      <c r="G3875" s="5" t="s">
        <v>13296</v>
      </c>
      <c r="H3875" s="5" t="s">
        <v>855</v>
      </c>
      <c r="I3875" s="9">
        <v>2023.09</v>
      </c>
      <c r="J3875" s="11"/>
    </row>
    <row r="3876" ht="20" customHeight="1" spans="1:10">
      <c r="A3876" s="14" t="s">
        <v>13297</v>
      </c>
      <c r="B3876" s="5">
        <v>4</v>
      </c>
      <c r="C3876" s="10">
        <f>VLOOKUP(A3876,[1]畅销书目推荐!$B:$D,3,0)</f>
        <v>26</v>
      </c>
      <c r="D3876" s="6">
        <f t="shared" si="66"/>
        <v>104</v>
      </c>
      <c r="E3876" s="5" t="s">
        <v>13</v>
      </c>
      <c r="F3876" s="36" t="s">
        <v>13298</v>
      </c>
      <c r="G3876" s="14" t="s">
        <v>13299</v>
      </c>
      <c r="H3876" s="15" t="s">
        <v>11198</v>
      </c>
      <c r="I3876" s="20" t="s">
        <v>13</v>
      </c>
      <c r="J3876" s="11"/>
    </row>
    <row r="3877" ht="20" customHeight="1" spans="1:10">
      <c r="A3877" s="8" t="s">
        <v>13300</v>
      </c>
      <c r="B3877" s="5">
        <v>4</v>
      </c>
      <c r="C3877" s="10">
        <f>VLOOKUP(A3877,[1]畅销书目推荐!$B:$D,3,0)</f>
        <v>26</v>
      </c>
      <c r="D3877" s="6">
        <f t="shared" si="66"/>
        <v>104</v>
      </c>
      <c r="E3877" s="5" t="s">
        <v>13</v>
      </c>
      <c r="F3877" s="13">
        <v>9787020045976</v>
      </c>
      <c r="G3877" s="5" t="s">
        <v>13301</v>
      </c>
      <c r="H3877" s="5" t="s">
        <v>2302</v>
      </c>
      <c r="I3877" s="25">
        <v>38108</v>
      </c>
      <c r="J3877" s="11"/>
    </row>
    <row r="3878" ht="20" customHeight="1" spans="1:10">
      <c r="A3878" s="5" t="s">
        <v>13302</v>
      </c>
      <c r="B3878" s="5">
        <v>4</v>
      </c>
      <c r="C3878" s="6">
        <v>25</v>
      </c>
      <c r="D3878" s="6">
        <f t="shared" si="66"/>
        <v>100</v>
      </c>
      <c r="E3878" s="5" t="s">
        <v>8508</v>
      </c>
      <c r="F3878" s="5" t="s">
        <v>13303</v>
      </c>
      <c r="G3878" s="5" t="s">
        <v>13304</v>
      </c>
      <c r="H3878" s="5" t="s">
        <v>176</v>
      </c>
      <c r="I3878" s="5">
        <v>2022.03</v>
      </c>
      <c r="J3878" s="11"/>
    </row>
    <row r="3879" ht="20" customHeight="1" spans="1:10">
      <c r="A3879" s="5" t="s">
        <v>13305</v>
      </c>
      <c r="B3879" s="5">
        <v>4</v>
      </c>
      <c r="C3879" s="6">
        <v>25</v>
      </c>
      <c r="D3879" s="6">
        <f t="shared" si="66"/>
        <v>100</v>
      </c>
      <c r="E3879" s="5" t="s">
        <v>3643</v>
      </c>
      <c r="F3879" s="5" t="s">
        <v>13306</v>
      </c>
      <c r="G3879" s="5" t="s">
        <v>13307</v>
      </c>
      <c r="H3879" s="5" t="s">
        <v>1854</v>
      </c>
      <c r="I3879" s="5">
        <v>2023.06</v>
      </c>
      <c r="J3879" s="11"/>
    </row>
    <row r="3880" ht="20" customHeight="1" spans="1:10">
      <c r="A3880" s="5" t="s">
        <v>13308</v>
      </c>
      <c r="B3880" s="5">
        <v>4</v>
      </c>
      <c r="C3880" s="7">
        <v>25</v>
      </c>
      <c r="D3880" s="6">
        <f t="shared" si="66"/>
        <v>100</v>
      </c>
      <c r="E3880" s="8" t="s">
        <v>13124</v>
      </c>
      <c r="F3880" s="8" t="s">
        <v>13309</v>
      </c>
      <c r="G3880" s="5" t="s">
        <v>13310</v>
      </c>
      <c r="H3880" s="5" t="s">
        <v>13</v>
      </c>
      <c r="I3880" s="8">
        <v>2024.01</v>
      </c>
      <c r="J3880" s="11"/>
    </row>
    <row r="3881" ht="20" customHeight="1" spans="1:10">
      <c r="A3881" s="5" t="s">
        <v>13311</v>
      </c>
      <c r="B3881" s="5">
        <v>4</v>
      </c>
      <c r="C3881" s="6">
        <v>25</v>
      </c>
      <c r="D3881" s="6">
        <f t="shared" si="66"/>
        <v>100</v>
      </c>
      <c r="E3881" s="5" t="s">
        <v>5538</v>
      </c>
      <c r="F3881" s="5" t="s">
        <v>13312</v>
      </c>
      <c r="G3881" s="5" t="s">
        <v>13313</v>
      </c>
      <c r="H3881" s="5" t="s">
        <v>13314</v>
      </c>
      <c r="I3881" s="5">
        <v>2022.11</v>
      </c>
      <c r="J3881" s="11"/>
    </row>
    <row r="3882" ht="20" customHeight="1" spans="1:10">
      <c r="A3882" s="9" t="s">
        <v>13315</v>
      </c>
      <c r="B3882" s="5">
        <v>4</v>
      </c>
      <c r="C3882" s="10">
        <v>25</v>
      </c>
      <c r="D3882" s="6">
        <f t="shared" si="66"/>
        <v>100</v>
      </c>
      <c r="E3882" s="5" t="s">
        <v>13316</v>
      </c>
      <c r="F3882" s="9" t="s">
        <v>13317</v>
      </c>
      <c r="G3882" s="5" t="s">
        <v>13318</v>
      </c>
      <c r="H3882" s="5" t="s">
        <v>3933</v>
      </c>
      <c r="I3882" s="12">
        <v>45323</v>
      </c>
      <c r="J3882" s="11"/>
    </row>
    <row r="3883" ht="20" customHeight="1" spans="1:10">
      <c r="A3883" s="9" t="s">
        <v>13319</v>
      </c>
      <c r="B3883" s="5">
        <v>4</v>
      </c>
      <c r="C3883" s="10">
        <v>25</v>
      </c>
      <c r="D3883" s="6">
        <f t="shared" si="66"/>
        <v>100</v>
      </c>
      <c r="E3883" s="9" t="s">
        <v>13320</v>
      </c>
      <c r="F3883" s="9" t="s">
        <v>13321</v>
      </c>
      <c r="G3883" s="5" t="s">
        <v>13322</v>
      </c>
      <c r="H3883" s="5" t="s">
        <v>10702</v>
      </c>
      <c r="I3883" s="9">
        <v>2019.03</v>
      </c>
      <c r="J3883" s="11"/>
    </row>
    <row r="3884" ht="20" customHeight="1" spans="1:10">
      <c r="A3884" s="9" t="s">
        <v>13323</v>
      </c>
      <c r="B3884" s="5">
        <v>4</v>
      </c>
      <c r="C3884" s="10">
        <v>25</v>
      </c>
      <c r="D3884" s="6">
        <f t="shared" si="66"/>
        <v>100</v>
      </c>
      <c r="E3884" s="16" t="s">
        <v>6239</v>
      </c>
      <c r="F3884" s="9" t="s">
        <v>13324</v>
      </c>
      <c r="G3884" s="16" t="s">
        <v>13325</v>
      </c>
      <c r="H3884" s="9" t="s">
        <v>3298</v>
      </c>
      <c r="I3884" s="12">
        <v>45352</v>
      </c>
      <c r="J3884" s="11"/>
    </row>
    <row r="3885" ht="20" customHeight="1" spans="1:10">
      <c r="A3885" s="8" t="s">
        <v>13326</v>
      </c>
      <c r="B3885" s="5">
        <v>4</v>
      </c>
      <c r="C3885" s="10">
        <f>VLOOKUP(A3885,[1]畅销书目推荐!$B:$D,3,0)</f>
        <v>25</v>
      </c>
      <c r="D3885" s="6">
        <f t="shared" si="66"/>
        <v>100</v>
      </c>
      <c r="E3885" s="5" t="s">
        <v>13</v>
      </c>
      <c r="F3885" s="13">
        <v>9787542631664</v>
      </c>
      <c r="G3885" s="5" t="s">
        <v>13327</v>
      </c>
      <c r="H3885" s="5" t="s">
        <v>5346</v>
      </c>
      <c r="I3885" s="25">
        <v>40179</v>
      </c>
      <c r="J3885" s="11"/>
    </row>
    <row r="3886" ht="20" customHeight="1" spans="1:10">
      <c r="A3886" s="9" t="s">
        <v>13328</v>
      </c>
      <c r="B3886" s="5">
        <v>4</v>
      </c>
      <c r="C3886" s="10">
        <v>24.9</v>
      </c>
      <c r="D3886" s="6">
        <f t="shared" si="66"/>
        <v>99.6</v>
      </c>
      <c r="E3886" s="9" t="s">
        <v>12267</v>
      </c>
      <c r="F3886" s="9" t="s">
        <v>13329</v>
      </c>
      <c r="G3886" s="5" t="s">
        <v>13330</v>
      </c>
      <c r="H3886" s="5" t="s">
        <v>458</v>
      </c>
      <c r="I3886" s="9">
        <v>2024.1</v>
      </c>
      <c r="J3886" s="11"/>
    </row>
    <row r="3887" ht="20" customHeight="1" spans="1:10">
      <c r="A3887" s="5" t="s">
        <v>13331</v>
      </c>
      <c r="B3887" s="5">
        <v>4</v>
      </c>
      <c r="C3887" s="6">
        <v>24</v>
      </c>
      <c r="D3887" s="6">
        <f t="shared" si="66"/>
        <v>96</v>
      </c>
      <c r="E3887" s="5" t="s">
        <v>2471</v>
      </c>
      <c r="F3887" s="5" t="s">
        <v>13332</v>
      </c>
      <c r="G3887" s="5" t="s">
        <v>13333</v>
      </c>
      <c r="H3887" s="5" t="s">
        <v>5354</v>
      </c>
      <c r="I3887" s="5">
        <v>2022.1</v>
      </c>
      <c r="J3887" s="11"/>
    </row>
    <row r="3888" ht="20" customHeight="1" spans="1:10">
      <c r="A3888" s="9" t="s">
        <v>13334</v>
      </c>
      <c r="B3888" s="5">
        <v>4</v>
      </c>
      <c r="C3888" s="10">
        <v>24</v>
      </c>
      <c r="D3888" s="6">
        <f t="shared" si="66"/>
        <v>96</v>
      </c>
      <c r="E3888" s="5" t="s">
        <v>13335</v>
      </c>
      <c r="F3888" s="9" t="s">
        <v>13336</v>
      </c>
      <c r="G3888" s="5" t="s">
        <v>13337</v>
      </c>
      <c r="H3888" s="5" t="s">
        <v>855</v>
      </c>
      <c r="I3888" s="9">
        <v>2023.09</v>
      </c>
      <c r="J3888" s="11"/>
    </row>
    <row r="3889" ht="20" customHeight="1" spans="1:10">
      <c r="A3889" s="5" t="s">
        <v>13338</v>
      </c>
      <c r="B3889" s="5">
        <v>4</v>
      </c>
      <c r="C3889" s="6">
        <v>23.8</v>
      </c>
      <c r="D3889" s="6">
        <f t="shared" si="66"/>
        <v>95.2</v>
      </c>
      <c r="E3889" s="5" t="s">
        <v>13339</v>
      </c>
      <c r="F3889" s="5" t="s">
        <v>13340</v>
      </c>
      <c r="G3889" s="5" t="s">
        <v>13341</v>
      </c>
      <c r="H3889" s="5" t="s">
        <v>875</v>
      </c>
      <c r="I3889" s="5">
        <v>2023.7</v>
      </c>
      <c r="J3889" s="11"/>
    </row>
    <row r="3890" ht="20" customHeight="1" spans="1:10">
      <c r="A3890" s="5" t="s">
        <v>13342</v>
      </c>
      <c r="B3890" s="9">
        <v>4</v>
      </c>
      <c r="C3890" s="10">
        <f>VLOOKUP(A3890,[1]畅销书目推荐!$B:$D,3,0)</f>
        <v>22</v>
      </c>
      <c r="D3890" s="6">
        <f t="shared" si="66"/>
        <v>88</v>
      </c>
      <c r="E3890" s="5" t="s">
        <v>13</v>
      </c>
      <c r="F3890" s="36" t="s">
        <v>13343</v>
      </c>
      <c r="G3890" s="5" t="s">
        <v>13344</v>
      </c>
      <c r="H3890" s="5" t="s">
        <v>2302</v>
      </c>
      <c r="I3890" s="20">
        <v>37834</v>
      </c>
      <c r="J3890" s="11"/>
    </row>
    <row r="3891" ht="20" customHeight="1" spans="1:10">
      <c r="A3891" s="8" t="s">
        <v>13345</v>
      </c>
      <c r="B3891" s="5">
        <v>4</v>
      </c>
      <c r="C3891" s="10">
        <f>VLOOKUP(A3891,[1]畅销书目推荐!$B:$D,3,0)</f>
        <v>22</v>
      </c>
      <c r="D3891" s="6">
        <f t="shared" ref="D3891:D3920" si="67">B3891*C3891</f>
        <v>88</v>
      </c>
      <c r="E3891" s="5" t="s">
        <v>13</v>
      </c>
      <c r="F3891" s="13">
        <v>9787539930480</v>
      </c>
      <c r="G3891" s="5" t="s">
        <v>12174</v>
      </c>
      <c r="H3891" s="5" t="s">
        <v>13189</v>
      </c>
      <c r="I3891" s="25">
        <v>40330</v>
      </c>
      <c r="J3891" s="11"/>
    </row>
    <row r="3892" ht="20" customHeight="1" spans="1:10">
      <c r="A3892" s="8" t="s">
        <v>13346</v>
      </c>
      <c r="B3892" s="5">
        <v>4</v>
      </c>
      <c r="C3892" s="10">
        <f>VLOOKUP(A3892,[1]畅销书目推荐!$B:$D,3,0)</f>
        <v>21.6</v>
      </c>
      <c r="D3892" s="6">
        <f t="shared" si="67"/>
        <v>86.4</v>
      </c>
      <c r="E3892" s="5" t="s">
        <v>13</v>
      </c>
      <c r="F3892" s="13" t="s">
        <v>13347</v>
      </c>
      <c r="G3892" s="5" t="s">
        <v>13348</v>
      </c>
      <c r="H3892" s="5" t="s">
        <v>13349</v>
      </c>
      <c r="I3892" s="20" t="s">
        <v>13</v>
      </c>
      <c r="J3892" s="11"/>
    </row>
    <row r="3893" ht="20" customHeight="1" spans="1:10">
      <c r="A3893" s="8" t="s">
        <v>13350</v>
      </c>
      <c r="B3893" s="5">
        <v>4</v>
      </c>
      <c r="C3893" s="10">
        <f>VLOOKUP(A3893,[1]畅销书目推荐!$B:$D,3,0)</f>
        <v>21</v>
      </c>
      <c r="D3893" s="6">
        <f t="shared" si="67"/>
        <v>84</v>
      </c>
      <c r="E3893" s="5" t="s">
        <v>13</v>
      </c>
      <c r="F3893" s="13">
        <v>9787020057498</v>
      </c>
      <c r="G3893" s="5" t="s">
        <v>13351</v>
      </c>
      <c r="H3893" s="5" t="s">
        <v>2302</v>
      </c>
      <c r="I3893" s="25">
        <v>39052</v>
      </c>
      <c r="J3893" s="11"/>
    </row>
    <row r="3894" ht="20" customHeight="1" spans="1:10">
      <c r="A3894" s="5" t="s">
        <v>12482</v>
      </c>
      <c r="B3894" s="5">
        <v>4</v>
      </c>
      <c r="C3894" s="6">
        <v>20</v>
      </c>
      <c r="D3894" s="6">
        <f t="shared" si="67"/>
        <v>80</v>
      </c>
      <c r="E3894" s="5" t="s">
        <v>12483</v>
      </c>
      <c r="F3894" s="5" t="s">
        <v>13352</v>
      </c>
      <c r="G3894" s="5" t="s">
        <v>12485</v>
      </c>
      <c r="H3894" s="5" t="s">
        <v>59</v>
      </c>
      <c r="I3894" s="5">
        <v>2022</v>
      </c>
      <c r="J3894" s="11"/>
    </row>
    <row r="3895" ht="20" customHeight="1" spans="1:10">
      <c r="A3895" s="5" t="s">
        <v>13353</v>
      </c>
      <c r="B3895" s="5">
        <v>4</v>
      </c>
      <c r="C3895" s="6">
        <v>20</v>
      </c>
      <c r="D3895" s="6">
        <f t="shared" si="67"/>
        <v>80</v>
      </c>
      <c r="E3895" s="5" t="s">
        <v>279</v>
      </c>
      <c r="F3895" s="5" t="s">
        <v>13354</v>
      </c>
      <c r="G3895" s="5" t="s">
        <v>13355</v>
      </c>
      <c r="H3895" s="5" t="s">
        <v>4719</v>
      </c>
      <c r="I3895" s="5">
        <v>2023</v>
      </c>
      <c r="J3895" s="11"/>
    </row>
    <row r="3896" ht="20" customHeight="1" spans="1:10">
      <c r="A3896" s="5" t="s">
        <v>13356</v>
      </c>
      <c r="B3896" s="5">
        <v>4</v>
      </c>
      <c r="C3896" s="7">
        <v>20</v>
      </c>
      <c r="D3896" s="6">
        <f t="shared" si="67"/>
        <v>80</v>
      </c>
      <c r="E3896" s="8" t="s">
        <v>1225</v>
      </c>
      <c r="F3896" s="8" t="s">
        <v>13357</v>
      </c>
      <c r="G3896" s="5" t="s">
        <v>13358</v>
      </c>
      <c r="H3896" s="5" t="s">
        <v>105</v>
      </c>
      <c r="I3896" s="8">
        <v>2024.01</v>
      </c>
      <c r="J3896" s="11"/>
    </row>
    <row r="3897" ht="20" customHeight="1" spans="1:10">
      <c r="A3897" s="5" t="s">
        <v>13359</v>
      </c>
      <c r="B3897" s="5">
        <v>4</v>
      </c>
      <c r="C3897" s="7">
        <v>20</v>
      </c>
      <c r="D3897" s="6">
        <f t="shared" si="67"/>
        <v>80</v>
      </c>
      <c r="E3897" s="8" t="s">
        <v>857</v>
      </c>
      <c r="F3897" s="8" t="s">
        <v>13360</v>
      </c>
      <c r="G3897" s="5" t="s">
        <v>13361</v>
      </c>
      <c r="H3897" s="5" t="s">
        <v>105</v>
      </c>
      <c r="I3897" s="8">
        <v>2024.01</v>
      </c>
      <c r="J3897" s="11"/>
    </row>
    <row r="3898" ht="20" customHeight="1" spans="1:10">
      <c r="A3898" s="5" t="s">
        <v>13362</v>
      </c>
      <c r="B3898" s="5">
        <v>4</v>
      </c>
      <c r="C3898" s="6">
        <v>20</v>
      </c>
      <c r="D3898" s="6">
        <f t="shared" si="67"/>
        <v>80</v>
      </c>
      <c r="E3898" s="5" t="s">
        <v>2595</v>
      </c>
      <c r="F3898" s="5" t="s">
        <v>13363</v>
      </c>
      <c r="G3898" s="5" t="s">
        <v>13364</v>
      </c>
      <c r="H3898" s="5" t="s">
        <v>105</v>
      </c>
      <c r="I3898" s="5">
        <v>2023.03</v>
      </c>
      <c r="J3898" s="11"/>
    </row>
    <row r="3899" ht="20" customHeight="1" spans="1:10">
      <c r="A3899" s="5" t="s">
        <v>13365</v>
      </c>
      <c r="B3899" s="5">
        <v>4</v>
      </c>
      <c r="C3899" s="6">
        <v>20</v>
      </c>
      <c r="D3899" s="6">
        <f t="shared" si="67"/>
        <v>80</v>
      </c>
      <c r="E3899" s="5" t="s">
        <v>13366</v>
      </c>
      <c r="F3899" s="5" t="s">
        <v>13367</v>
      </c>
      <c r="G3899" s="5" t="s">
        <v>13368</v>
      </c>
      <c r="H3899" s="5" t="s">
        <v>8887</v>
      </c>
      <c r="I3899" s="5">
        <v>2023.12</v>
      </c>
      <c r="J3899" s="11"/>
    </row>
    <row r="3900" ht="20" customHeight="1" spans="1:10">
      <c r="A3900" s="5" t="s">
        <v>13369</v>
      </c>
      <c r="B3900" s="5">
        <v>4</v>
      </c>
      <c r="C3900" s="6">
        <v>20</v>
      </c>
      <c r="D3900" s="6">
        <f t="shared" si="67"/>
        <v>80</v>
      </c>
      <c r="E3900" s="5" t="s">
        <v>13370</v>
      </c>
      <c r="F3900" s="5" t="s">
        <v>13371</v>
      </c>
      <c r="G3900" s="5" t="s">
        <v>13372</v>
      </c>
      <c r="H3900" s="5" t="s">
        <v>13373</v>
      </c>
      <c r="I3900" s="5">
        <v>2023</v>
      </c>
      <c r="J3900" s="11"/>
    </row>
    <row r="3901" ht="20" customHeight="1" spans="1:10">
      <c r="A3901" s="5" t="s">
        <v>13374</v>
      </c>
      <c r="B3901" s="5">
        <v>4</v>
      </c>
      <c r="C3901" s="6">
        <v>20</v>
      </c>
      <c r="D3901" s="6">
        <f t="shared" si="67"/>
        <v>80</v>
      </c>
      <c r="E3901" s="5" t="s">
        <v>13375</v>
      </c>
      <c r="F3901" s="5" t="s">
        <v>13376</v>
      </c>
      <c r="G3901" s="5" t="s">
        <v>13377</v>
      </c>
      <c r="H3901" s="5" t="s">
        <v>265</v>
      </c>
      <c r="I3901" s="5">
        <v>2022.12</v>
      </c>
      <c r="J3901" s="11"/>
    </row>
    <row r="3902" ht="20" customHeight="1" spans="1:10">
      <c r="A3902" s="9" t="s">
        <v>13378</v>
      </c>
      <c r="B3902" s="5">
        <v>4</v>
      </c>
      <c r="C3902" s="10">
        <v>20</v>
      </c>
      <c r="D3902" s="6">
        <f t="shared" si="67"/>
        <v>80</v>
      </c>
      <c r="E3902" s="5" t="s">
        <v>3944</v>
      </c>
      <c r="F3902" s="9" t="s">
        <v>13379</v>
      </c>
      <c r="G3902" s="5" t="s">
        <v>13380</v>
      </c>
      <c r="H3902" s="5" t="s">
        <v>4928</v>
      </c>
      <c r="I3902" s="12">
        <v>45139</v>
      </c>
      <c r="J3902" s="11"/>
    </row>
    <row r="3903" ht="20" customHeight="1" spans="1:10">
      <c r="A3903" s="5" t="s">
        <v>13381</v>
      </c>
      <c r="B3903" s="5">
        <v>4</v>
      </c>
      <c r="C3903" s="10">
        <f>VLOOKUP(A3903,[1]畅销书目推荐!$B:$D,3,0)</f>
        <v>20</v>
      </c>
      <c r="D3903" s="6">
        <f t="shared" si="67"/>
        <v>80</v>
      </c>
      <c r="E3903" s="5" t="s">
        <v>13</v>
      </c>
      <c r="F3903" s="13">
        <v>9787020065936</v>
      </c>
      <c r="G3903" s="5" t="s">
        <v>7970</v>
      </c>
      <c r="H3903" s="5" t="s">
        <v>2302</v>
      </c>
      <c r="I3903" s="25">
        <v>39873</v>
      </c>
      <c r="J3903" s="11"/>
    </row>
    <row r="3904" ht="20" customHeight="1" spans="1:10">
      <c r="A3904" s="5" t="s">
        <v>13382</v>
      </c>
      <c r="B3904" s="5">
        <v>4</v>
      </c>
      <c r="C3904" s="6">
        <v>19</v>
      </c>
      <c r="D3904" s="6">
        <f t="shared" si="67"/>
        <v>76</v>
      </c>
      <c r="E3904" s="5" t="s">
        <v>9327</v>
      </c>
      <c r="F3904" s="5" t="s">
        <v>13383</v>
      </c>
      <c r="G3904" s="5" t="s">
        <v>13384</v>
      </c>
      <c r="H3904" s="5" t="s">
        <v>189</v>
      </c>
      <c r="I3904" s="5">
        <v>2022.08</v>
      </c>
      <c r="J3904" s="11"/>
    </row>
    <row r="3905" ht="20" customHeight="1" spans="1:10">
      <c r="A3905" s="5" t="s">
        <v>13385</v>
      </c>
      <c r="B3905" s="5">
        <v>4</v>
      </c>
      <c r="C3905" s="6">
        <v>18</v>
      </c>
      <c r="D3905" s="6">
        <f t="shared" si="67"/>
        <v>72</v>
      </c>
      <c r="E3905" s="5" t="s">
        <v>13386</v>
      </c>
      <c r="F3905" s="5" t="s">
        <v>13387</v>
      </c>
      <c r="G3905" s="5" t="s">
        <v>13388</v>
      </c>
      <c r="H3905" s="5" t="s">
        <v>4354</v>
      </c>
      <c r="I3905" s="5">
        <v>2022.6</v>
      </c>
      <c r="J3905" s="11"/>
    </row>
    <row r="3906" ht="20" customHeight="1" spans="1:10">
      <c r="A3906" s="8" t="s">
        <v>13389</v>
      </c>
      <c r="B3906" s="5">
        <v>4</v>
      </c>
      <c r="C3906" s="10">
        <f>VLOOKUP(A3906,[1]畅销书目推荐!$B:$D,3,0)</f>
        <v>18</v>
      </c>
      <c r="D3906" s="6">
        <f t="shared" si="67"/>
        <v>72</v>
      </c>
      <c r="E3906" s="5" t="s">
        <v>13</v>
      </c>
      <c r="F3906" s="13">
        <v>9787505965157</v>
      </c>
      <c r="G3906" s="5" t="s">
        <v>13390</v>
      </c>
      <c r="H3906" s="5" t="s">
        <v>1623</v>
      </c>
      <c r="I3906" s="25">
        <v>40057</v>
      </c>
      <c r="J3906" s="11"/>
    </row>
    <row r="3907" ht="20" customHeight="1" spans="1:10">
      <c r="A3907" s="5" t="s">
        <v>13391</v>
      </c>
      <c r="B3907" s="5">
        <v>4</v>
      </c>
      <c r="C3907" s="6">
        <v>16</v>
      </c>
      <c r="D3907" s="6">
        <f t="shared" si="67"/>
        <v>64</v>
      </c>
      <c r="E3907" s="5" t="s">
        <v>2276</v>
      </c>
      <c r="F3907" s="5" t="s">
        <v>13392</v>
      </c>
      <c r="G3907" s="5" t="s">
        <v>13393</v>
      </c>
      <c r="H3907" s="5" t="s">
        <v>1174</v>
      </c>
      <c r="I3907" s="5">
        <v>2022</v>
      </c>
      <c r="J3907" s="11"/>
    </row>
    <row r="3908" ht="20" customHeight="1" spans="1:10">
      <c r="A3908" s="9" t="s">
        <v>13394</v>
      </c>
      <c r="B3908" s="5">
        <v>4</v>
      </c>
      <c r="C3908" s="10">
        <v>13</v>
      </c>
      <c r="D3908" s="6">
        <f t="shared" si="67"/>
        <v>52</v>
      </c>
      <c r="E3908" s="5" t="s">
        <v>13395</v>
      </c>
      <c r="F3908" s="9" t="s">
        <v>13396</v>
      </c>
      <c r="G3908" s="5" t="s">
        <v>13397</v>
      </c>
      <c r="H3908" s="5" t="s">
        <v>13282</v>
      </c>
      <c r="I3908" s="9">
        <v>2024.05</v>
      </c>
      <c r="J3908" s="11"/>
    </row>
    <row r="3909" ht="20" customHeight="1" spans="1:10">
      <c r="A3909" s="5" t="s">
        <v>13398</v>
      </c>
      <c r="B3909" s="5">
        <v>4</v>
      </c>
      <c r="C3909" s="6">
        <v>12</v>
      </c>
      <c r="D3909" s="6">
        <f t="shared" si="67"/>
        <v>48</v>
      </c>
      <c r="E3909" s="5" t="s">
        <v>12751</v>
      </c>
      <c r="F3909" s="5" t="s">
        <v>13399</v>
      </c>
      <c r="G3909" s="5" t="s">
        <v>13400</v>
      </c>
      <c r="H3909" s="5" t="s">
        <v>10781</v>
      </c>
      <c r="I3909" s="5">
        <v>2022</v>
      </c>
      <c r="J3909" s="11"/>
    </row>
    <row r="3910" ht="20" customHeight="1" spans="1:10">
      <c r="A3910" s="18" t="s">
        <v>13401</v>
      </c>
      <c r="B3910" s="9">
        <v>4</v>
      </c>
      <c r="C3910" s="10">
        <f>VLOOKUP(A3910,[1]畅销书目推荐!$B:$D,3,0)</f>
        <v>11</v>
      </c>
      <c r="D3910" s="6">
        <f t="shared" si="67"/>
        <v>44</v>
      </c>
      <c r="E3910" s="5" t="s">
        <v>13</v>
      </c>
      <c r="F3910" s="19" t="s">
        <v>13402</v>
      </c>
      <c r="G3910" s="14" t="s">
        <v>13403</v>
      </c>
      <c r="H3910" s="18" t="s">
        <v>7763</v>
      </c>
      <c r="I3910" s="20">
        <v>41699</v>
      </c>
      <c r="J3910" s="21" t="s">
        <v>955</v>
      </c>
    </row>
    <row r="3911" ht="20" customHeight="1" spans="1:10">
      <c r="A3911" s="5" t="s">
        <v>13404</v>
      </c>
      <c r="B3911" s="5">
        <v>4</v>
      </c>
      <c r="C3911" s="10">
        <f>VLOOKUP(A3911,[1]畅销书目推荐!$B:$D,3,0)</f>
        <v>10</v>
      </c>
      <c r="D3911" s="6">
        <f t="shared" si="67"/>
        <v>40</v>
      </c>
      <c r="E3911" s="5" t="s">
        <v>13</v>
      </c>
      <c r="F3911" s="13">
        <v>9787500652335</v>
      </c>
      <c r="G3911" s="5" t="s">
        <v>13405</v>
      </c>
      <c r="H3911" s="14" t="s">
        <v>4266</v>
      </c>
      <c r="I3911" s="20">
        <v>37622</v>
      </c>
      <c r="J3911" s="11"/>
    </row>
    <row r="3912" ht="20" customHeight="1" spans="1:10">
      <c r="A3912" s="5" t="s">
        <v>13406</v>
      </c>
      <c r="B3912" s="5">
        <v>2</v>
      </c>
      <c r="C3912" s="10">
        <v>150</v>
      </c>
      <c r="D3912" s="6">
        <f t="shared" si="67"/>
        <v>300</v>
      </c>
      <c r="E3912" s="5" t="s">
        <v>13</v>
      </c>
      <c r="F3912" s="13">
        <v>9787565918605</v>
      </c>
      <c r="G3912" s="5" t="s">
        <v>13407</v>
      </c>
      <c r="H3912" s="14" t="s">
        <v>13408</v>
      </c>
      <c r="I3912" s="20">
        <v>43435</v>
      </c>
      <c r="J3912" s="34" t="s">
        <v>13409</v>
      </c>
    </row>
    <row r="3913" ht="20" customHeight="1" spans="1:10">
      <c r="A3913" s="5" t="s">
        <v>13410</v>
      </c>
      <c r="B3913" s="5">
        <v>2</v>
      </c>
      <c r="C3913" s="10">
        <v>120</v>
      </c>
      <c r="D3913" s="6">
        <f t="shared" si="67"/>
        <v>240</v>
      </c>
      <c r="E3913" s="5" t="s">
        <v>13</v>
      </c>
      <c r="F3913" s="13">
        <v>9787565922077</v>
      </c>
      <c r="G3913" s="5" t="s">
        <v>13</v>
      </c>
      <c r="H3913" s="5" t="s">
        <v>105</v>
      </c>
      <c r="I3913" s="25">
        <v>45444</v>
      </c>
      <c r="J3913" s="34" t="s">
        <v>13409</v>
      </c>
    </row>
    <row r="3914" ht="20" customHeight="1" spans="1:10">
      <c r="A3914" s="5" t="s">
        <v>13411</v>
      </c>
      <c r="B3914" s="5">
        <v>2</v>
      </c>
      <c r="C3914" s="10">
        <v>148</v>
      </c>
      <c r="D3914" s="6">
        <f t="shared" si="67"/>
        <v>296</v>
      </c>
      <c r="E3914" s="5" t="s">
        <v>13</v>
      </c>
      <c r="F3914" s="13">
        <v>9787117343718</v>
      </c>
      <c r="G3914" s="5" t="s">
        <v>13</v>
      </c>
      <c r="H3914" s="5" t="s">
        <v>59</v>
      </c>
      <c r="I3914" s="25">
        <v>44927</v>
      </c>
      <c r="J3914" s="34" t="s">
        <v>13409</v>
      </c>
    </row>
    <row r="3915" ht="20" customHeight="1" spans="1:10">
      <c r="A3915" s="5" t="s">
        <v>13412</v>
      </c>
      <c r="B3915" s="5">
        <v>2</v>
      </c>
      <c r="C3915" s="10">
        <v>148</v>
      </c>
      <c r="D3915" s="6">
        <f t="shared" si="67"/>
        <v>296</v>
      </c>
      <c r="E3915" s="5" t="s">
        <v>13</v>
      </c>
      <c r="F3915" s="13">
        <v>9787117339711</v>
      </c>
      <c r="G3915" s="5" t="s">
        <v>13</v>
      </c>
      <c r="H3915" s="14" t="s">
        <v>59</v>
      </c>
      <c r="I3915" s="25">
        <v>44927</v>
      </c>
      <c r="J3915" s="34" t="s">
        <v>13409</v>
      </c>
    </row>
    <row r="3916" ht="20" customHeight="1" spans="1:10">
      <c r="A3916" s="5" t="s">
        <v>13413</v>
      </c>
      <c r="B3916" s="5">
        <v>1</v>
      </c>
      <c r="C3916" s="10">
        <v>158</v>
      </c>
      <c r="D3916" s="6">
        <f t="shared" si="67"/>
        <v>158</v>
      </c>
      <c r="E3916" s="5" t="s">
        <v>13</v>
      </c>
      <c r="F3916" s="13">
        <v>9787117343763</v>
      </c>
      <c r="G3916" s="5" t="s">
        <v>13414</v>
      </c>
      <c r="H3916" s="14" t="s">
        <v>59</v>
      </c>
      <c r="I3916" s="25">
        <v>44986</v>
      </c>
      <c r="J3916" s="34" t="s">
        <v>13409</v>
      </c>
    </row>
    <row r="3917" ht="20" customHeight="1" spans="1:10">
      <c r="A3917" s="5" t="s">
        <v>13415</v>
      </c>
      <c r="B3917" s="5">
        <v>2</v>
      </c>
      <c r="C3917" s="10">
        <v>96</v>
      </c>
      <c r="D3917" s="6">
        <f t="shared" si="67"/>
        <v>192</v>
      </c>
      <c r="E3917" s="5" t="s">
        <v>13</v>
      </c>
      <c r="F3917" s="13">
        <v>9787117338301</v>
      </c>
      <c r="G3917" s="5"/>
      <c r="H3917" s="14" t="s">
        <v>59</v>
      </c>
      <c r="I3917" s="25">
        <v>44927</v>
      </c>
      <c r="J3917" s="34" t="s">
        <v>13409</v>
      </c>
    </row>
    <row r="3918" ht="20" customHeight="1" spans="1:10">
      <c r="A3918" s="5" t="s">
        <v>13416</v>
      </c>
      <c r="B3918" s="5">
        <v>2</v>
      </c>
      <c r="C3918" s="10">
        <v>96</v>
      </c>
      <c r="D3918" s="6">
        <f t="shared" si="67"/>
        <v>192</v>
      </c>
      <c r="E3918" s="5" t="s">
        <v>13</v>
      </c>
      <c r="F3918" s="13">
        <v>9787117326858</v>
      </c>
      <c r="G3918" s="5" t="s">
        <v>13417</v>
      </c>
      <c r="H3918" s="14" t="s">
        <v>59</v>
      </c>
      <c r="I3918" s="20">
        <v>44562</v>
      </c>
      <c r="J3918" s="34" t="s">
        <v>13409</v>
      </c>
    </row>
    <row r="3919" ht="20" customHeight="1" spans="1:10">
      <c r="A3919" s="5" t="s">
        <v>13418</v>
      </c>
      <c r="B3919" s="5">
        <v>4</v>
      </c>
      <c r="C3919" s="10">
        <v>79</v>
      </c>
      <c r="D3919" s="6">
        <f t="shared" si="67"/>
        <v>316</v>
      </c>
      <c r="E3919" s="5" t="s">
        <v>13</v>
      </c>
      <c r="F3919" s="13">
        <v>9787117333818</v>
      </c>
      <c r="G3919" s="5" t="s">
        <v>13</v>
      </c>
      <c r="H3919" s="14" t="s">
        <v>59</v>
      </c>
      <c r="I3919" s="20">
        <v>44805</v>
      </c>
      <c r="J3919" s="34" t="s">
        <v>13409</v>
      </c>
    </row>
    <row r="3920" ht="20" customHeight="1" spans="1:10">
      <c r="A3920" s="5" t="s">
        <v>13419</v>
      </c>
      <c r="B3920" s="5">
        <v>1</v>
      </c>
      <c r="C3920" s="10">
        <v>268</v>
      </c>
      <c r="D3920" s="6">
        <f t="shared" si="67"/>
        <v>268</v>
      </c>
      <c r="E3920" s="5" t="s">
        <v>13</v>
      </c>
      <c r="F3920" s="13">
        <v>9787117336697</v>
      </c>
      <c r="G3920" s="5" t="s">
        <v>13420</v>
      </c>
      <c r="H3920" s="14" t="s">
        <v>59</v>
      </c>
      <c r="I3920" s="20">
        <v>44835</v>
      </c>
      <c r="J3920" s="34" t="s">
        <v>13409</v>
      </c>
    </row>
    <row r="3921" ht="25" customHeight="1" spans="1:10">
      <c r="A3921" s="5"/>
      <c r="B3921" s="33">
        <f>SUM(B2:B3920)</f>
        <v>12231</v>
      </c>
      <c r="C3921" s="33">
        <f>SUM(C2:C3920)</f>
        <v>365522.699999996</v>
      </c>
      <c r="D3921" s="33">
        <f>SUM(D2:D3920)</f>
        <v>884161.899999985</v>
      </c>
      <c r="E3921" s="5"/>
      <c r="F3921" s="5"/>
      <c r="G3921" s="5"/>
      <c r="H3921" s="5"/>
      <c r="I3921" s="5"/>
      <c r="J3921" s="11"/>
    </row>
    <row r="3922" ht="23" customHeight="1"/>
  </sheetData>
  <sortState ref="A2:J4014" sortMethod="stroke">
    <sortCondition ref="C2:C4014" descending="1"/>
  </sortState>
  <hyperlinks>
    <hyperlink ref="H2807" r:id="rId1" display="北京大学出版社" tooltip="https://book.douban.com/press/2690"/>
    <hyperlink ref="H2806" r:id="rId1" display="北京大学出版社" tooltip="https://book.douban.com/press/2690"/>
    <hyperlink ref="G3771" r:id="rId2" display="（美）斯蒂芬　编著，杨进刚　译" tooltip="https://book.douban.com/search/%E6%96%AF%E8%92%82%E8%8A%AC%E3%80%80%E7%BC%96%E8%91%97%EF%BC%8C%E6%9D%A8%E8%BF%9B%E5%88%9A%E3%80%80%E8%AF%91"/>
    <hyperlink ref="G3876" r:id="rId3" display="陈邦贤" tooltip="https://book.douban.com/search/%E9%99%88%E9%82%A6%E8%B4%A4"/>
    <hyperlink ref="H3876" r:id="rId4" display="团结出版社" tooltip="https://book.douban.com/press/2477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新华～保</cp:lastModifiedBy>
  <dcterms:created xsi:type="dcterms:W3CDTF">2023-05-12T11:15:00Z</dcterms:created>
  <dcterms:modified xsi:type="dcterms:W3CDTF">2024-07-18T02:22:21Z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EB2FCB55594A452D9D40392D21FD3B99_13</vt:lpwstr>
  </property>
</Properties>
</file>